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Прайс" sheetId="7" r:id="rId1"/>
  </sheets>
  <definedNames>
    <definedName name="_xlnm._FilterDatabase" localSheetId="0" hidden="1">Прайс!#REF!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7" l="1"/>
  <c r="A11" i="7" s="1"/>
</calcChain>
</file>

<file path=xl/sharedStrings.xml><?xml version="1.0" encoding="utf-8"?>
<sst xmlns="http://schemas.openxmlformats.org/spreadsheetml/2006/main" count="307" uniqueCount="175">
  <si>
    <t>№</t>
  </si>
  <si>
    <t>Наименование</t>
  </si>
  <si>
    <t>Год посадки</t>
  </si>
  <si>
    <t>Контейнер</t>
  </si>
  <si>
    <t>МНОГОЛЕТНИКИ</t>
  </si>
  <si>
    <t>С3</t>
  </si>
  <si>
    <t>С5</t>
  </si>
  <si>
    <t>СР3</t>
  </si>
  <si>
    <t>ХОСТЫ</t>
  </si>
  <si>
    <t>Hosta Abiqua Drinking Gourd (Хоста)</t>
  </si>
  <si>
    <t>Hosta Autumn Frost (Хоста)</t>
  </si>
  <si>
    <t>Hosta Big Daddy (Хоста)</t>
  </si>
  <si>
    <t>Hosta Blue Angel (Хоста)</t>
  </si>
  <si>
    <t>Hosta Brim Cup (Хоста)</t>
  </si>
  <si>
    <t>Hosta Broadway (Хоста)</t>
  </si>
  <si>
    <t>Hosta Captain’s Adventure (Хоста)</t>
  </si>
  <si>
    <t>Hosta Christmas Candy (Хоста)</t>
  </si>
  <si>
    <t>Hosta Christmas Tree (Хоста)</t>
  </si>
  <si>
    <t>Hosta Color Glory (Хоста)</t>
  </si>
  <si>
    <t>Hosta Devon Green (Хоста)</t>
  </si>
  <si>
    <t>Hosta Dream Weaver (Хоста)</t>
  </si>
  <si>
    <t>Hosta Elisabeth (Хоста)</t>
  </si>
  <si>
    <t>Hosta Fire and Ice (Хоста)</t>
  </si>
  <si>
    <t>Hosta Fortunei Aureomarginata (Хоста)</t>
  </si>
  <si>
    <t>Hosta Fragrant Blue (Хоста)</t>
  </si>
  <si>
    <t>Hosta Fragrant Bouquet (Хоста)</t>
  </si>
  <si>
    <t>Hosta Fragrant Dream (Хоста)</t>
  </si>
  <si>
    <t>Hosta Golden Meadow (Хоста)</t>
  </si>
  <si>
    <t>Hosta Grand Marquee (Хоста)</t>
  </si>
  <si>
    <t>Hosta Guacamole (Хоста)</t>
  </si>
  <si>
    <t>Hosta Hadspen Blue (Хоста)</t>
  </si>
  <si>
    <t>Hosta Lakeside Dragonfly (Хоста)</t>
  </si>
  <si>
    <t>Hosta Mayah Moon (Хоста)</t>
  </si>
  <si>
    <t>Hosta Moonlight Sonata (Хоста)</t>
  </si>
  <si>
    <t>Hosta Night Before Christmas (Хоста)</t>
  </si>
  <si>
    <t>Hosta Queen Josephine (Хоста)</t>
  </si>
  <si>
    <t>Hosta Sugar and Spice (Хоста)</t>
  </si>
  <si>
    <t>Hosta Sugar Daddy (Хоста)</t>
  </si>
  <si>
    <t>Hosta Tongue of Flame (Хоста)</t>
  </si>
  <si>
    <t>Hosta Velvet Moon (Хоста)</t>
  </si>
  <si>
    <t>Hosta White Bikini (Хоста)</t>
  </si>
  <si>
    <t>Hosta Wolverine (Хоста)</t>
  </si>
  <si>
    <t>ИРИСЫ</t>
  </si>
  <si>
    <t>Iris Sibirica Baby Sister (Ирис)</t>
  </si>
  <si>
    <t>Iris Sibirica Concord Crush (Ирис)</t>
  </si>
  <si>
    <t>Iris Sibirica Dance Ballerina Dance (Ирис)</t>
  </si>
  <si>
    <t>Iris Sibirica Double Standard (Ирис)</t>
  </si>
  <si>
    <t>Iris Sibirica Imperial Opal (Ирис)</t>
  </si>
  <si>
    <t>Iris Sibirica Lemon Veil (Ирис)</t>
  </si>
  <si>
    <t>Iris Sibirica Miss Apple (Ирис)</t>
  </si>
  <si>
    <t>Iris Sibirica Not Quite White (Ирис)</t>
  </si>
  <si>
    <t>ЗЛАКИ</t>
  </si>
  <si>
    <t>Calamagrostis acutiflora Avalanche (Вейник)</t>
  </si>
  <si>
    <t>Calamagrostis acutiflora Karl Foerster (Вейник)</t>
  </si>
  <si>
    <t>Calamagrostis acutiflora Waldenbucn (Вейник)</t>
  </si>
  <si>
    <t>Miscanthus sinensis Bogenlampe (Мискантус)</t>
  </si>
  <si>
    <t>Molinia arundinacea Mostenveld (Молиния)</t>
  </si>
  <si>
    <t>Molinia caerulea Paul Peterson (Молиния)</t>
  </si>
  <si>
    <t>Penissetum alopecuroides Paul's Giant (Пеннисетум)</t>
  </si>
  <si>
    <t>ГОРТЕНЗИИ</t>
  </si>
  <si>
    <t xml:space="preserve">Hydrangea paniculata 'Little Fraise' (Гортензия метельчатая) </t>
  </si>
  <si>
    <t>С7,5</t>
  </si>
  <si>
    <t xml:space="preserve">Hydrangea paniculata 'Graffiti' (Гортензия метельчатая) </t>
  </si>
  <si>
    <t xml:space="preserve">Hydrangea paniculata 'Majito' (Гортензия метельчатая) </t>
  </si>
  <si>
    <t xml:space="preserve">Hydrangea paniculata 'Royal Flower' (Гортензия метельчатая) </t>
  </si>
  <si>
    <t>Hydrangea paniculata 'Magical Candle' (Гортензия метельчатая)</t>
  </si>
  <si>
    <t>Hydrangea paniculata 'October bride' (Гортензия метельчатая)</t>
  </si>
  <si>
    <t>Hydrangea arb. 'Candybelle-Bubblegum' (Гортензия древовидная)</t>
  </si>
  <si>
    <t>Hydrangea arb. 'Pink Annabelle'</t>
  </si>
  <si>
    <t>Hydrangea pan. 'Bobo'</t>
  </si>
  <si>
    <t>Hydrangea pan. 'Pinky Winky'</t>
  </si>
  <si>
    <t>Hydrangea pan. 'Vanille Fraise'</t>
  </si>
  <si>
    <t>КУСТАРНИКИ</t>
  </si>
  <si>
    <t>Spiraea japonica 'Litlte Princess' (Спирея японская)</t>
  </si>
  <si>
    <t>С7</t>
  </si>
  <si>
    <t>Syringa vulgaris Утро Москвы (Сирень обыкновенная)</t>
  </si>
  <si>
    <t>С7-10</t>
  </si>
  <si>
    <t>Syringa hyacinthiflora Buffon (Сирень гиацинтовая)</t>
  </si>
  <si>
    <t>Spiraea japonica Genpei (Спирея японская)</t>
  </si>
  <si>
    <t>Spiraea japonica 'Goldflame' (Спирея японская)</t>
  </si>
  <si>
    <t>Spiraea japonica Firelight (Спирея японская)</t>
  </si>
  <si>
    <t>Spiraea Vanhouttei (Спирея Вангутта)</t>
  </si>
  <si>
    <t>Physocarpus opulifolius 'Diabolo' (Пузыреплодник калинолистный)</t>
  </si>
  <si>
    <t>Physocarpus opulifolius 'Luteus'  (Пузыреплодник калинолистный)</t>
  </si>
  <si>
    <t>Euonymus Europaeus (Бересклет европейский)</t>
  </si>
  <si>
    <t>Thuja occidentalis Smaragd</t>
  </si>
  <si>
    <t>Cotoneaster lucidus (Кизильник блестящий)</t>
  </si>
  <si>
    <t>Блоки живой изгороди (СУМКИ)</t>
  </si>
  <si>
    <t>Crataegus prunifolia (Боярышник сливолистный)</t>
  </si>
  <si>
    <t>Ribes alpinum (Смородина альпийская)</t>
  </si>
  <si>
    <t xml:space="preserve">С10 </t>
  </si>
  <si>
    <t>100х25х35</t>
  </si>
  <si>
    <t xml:space="preserve">Philadelphus coronarius (Чубушник венечный) </t>
  </si>
  <si>
    <t>Philadelphus coronarius (Чубушник венечный)</t>
  </si>
  <si>
    <r>
      <t xml:space="preserve">Alchemilla faeroensis </t>
    </r>
    <r>
      <rPr>
        <b/>
        <i/>
        <sz val="10"/>
        <color theme="1"/>
        <rFont val="Arial"/>
        <family val="2"/>
        <charset val="204"/>
      </rPr>
      <t>pumila</t>
    </r>
    <r>
      <rPr>
        <sz val="10"/>
        <color theme="1"/>
        <rFont val="Arial"/>
        <family val="2"/>
        <charset val="204"/>
      </rPr>
      <t xml:space="preserve"> (Манжетка фарерская)</t>
    </r>
  </si>
  <si>
    <r>
      <t xml:space="preserve">Echinacea purpurea </t>
    </r>
    <r>
      <rPr>
        <b/>
        <i/>
        <sz val="10"/>
        <color theme="1"/>
        <rFont val="Arial"/>
        <family val="2"/>
        <charset val="204"/>
      </rPr>
      <t>Bravado Rose</t>
    </r>
    <r>
      <rPr>
        <sz val="10"/>
        <color theme="1"/>
        <rFont val="Arial"/>
        <family val="2"/>
        <charset val="204"/>
      </rPr>
      <t xml:space="preserve"> (Эхинацея пурпурная)</t>
    </r>
  </si>
  <si>
    <r>
      <t xml:space="preserve">Lavandula angustifolia </t>
    </r>
    <r>
      <rPr>
        <b/>
        <i/>
        <sz val="10"/>
        <color theme="1"/>
        <rFont val="Arial"/>
        <family val="2"/>
        <charset val="204"/>
      </rPr>
      <t xml:space="preserve">Hidcote Blue </t>
    </r>
    <r>
      <rPr>
        <sz val="10"/>
        <color theme="1"/>
        <rFont val="Arial"/>
        <family val="2"/>
        <charset val="204"/>
      </rPr>
      <t>(Лаванда узколистная)</t>
    </r>
  </si>
  <si>
    <r>
      <t xml:space="preserve">Spiraea cinerea </t>
    </r>
    <r>
      <rPr>
        <b/>
        <i/>
        <sz val="10"/>
        <color theme="1"/>
        <rFont val="Arial"/>
        <family val="2"/>
        <charset val="204"/>
      </rPr>
      <t xml:space="preserve">Grefsheim </t>
    </r>
    <r>
      <rPr>
        <sz val="10"/>
        <color theme="1"/>
        <rFont val="Arial"/>
        <family val="2"/>
        <charset val="204"/>
      </rPr>
      <t>(Спирея серая)</t>
    </r>
  </si>
  <si>
    <r>
      <t xml:space="preserve">Physocarpus opulifolius  </t>
    </r>
    <r>
      <rPr>
        <b/>
        <i/>
        <sz val="10"/>
        <color theme="1"/>
        <rFont val="Arial"/>
        <family val="2"/>
        <charset val="204"/>
      </rPr>
      <t xml:space="preserve">Diabolo </t>
    </r>
    <r>
      <rPr>
        <sz val="10"/>
        <color theme="1"/>
        <rFont val="Arial"/>
        <family val="2"/>
        <charset val="204"/>
      </rPr>
      <t>(Пузыреплодник калинолистный)</t>
    </r>
  </si>
  <si>
    <r>
      <t xml:space="preserve">Physocarpus opulifolius  </t>
    </r>
    <r>
      <rPr>
        <b/>
        <i/>
        <sz val="10"/>
        <color theme="1"/>
        <rFont val="Arial"/>
        <family val="2"/>
        <charset val="204"/>
      </rPr>
      <t xml:space="preserve">Luteus  </t>
    </r>
    <r>
      <rPr>
        <sz val="10"/>
        <color theme="1"/>
        <rFont val="Arial"/>
        <family val="2"/>
        <charset val="204"/>
      </rPr>
      <t>(Пузыреплодник калинолистный)</t>
    </r>
  </si>
  <si>
    <r>
      <t xml:space="preserve">Cornus alba </t>
    </r>
    <r>
      <rPr>
        <b/>
        <i/>
        <sz val="10"/>
        <color theme="1"/>
        <rFont val="Arial"/>
        <family val="2"/>
        <charset val="204"/>
      </rPr>
      <t>Sibirica</t>
    </r>
    <r>
      <rPr>
        <sz val="10"/>
        <color theme="1"/>
        <rFont val="Arial"/>
        <family val="2"/>
        <charset val="204"/>
      </rPr>
      <t xml:space="preserve"> (Дерен белый)</t>
    </r>
  </si>
  <si>
    <t>Цена, руб</t>
  </si>
  <si>
    <t>Прайс лист на посадочный материал собственного производства</t>
  </si>
  <si>
    <t xml:space="preserve">от 30 001 до 60 000 руб. — 5% </t>
  </si>
  <si>
    <t xml:space="preserve">от 15 000 до 30 000 руб. — 3% </t>
  </si>
  <si>
    <t xml:space="preserve">от 60 001 до 100 000 руб. — 8% </t>
  </si>
  <si>
    <t>от 100 001 до 150 000 руб. — 10%</t>
  </si>
  <si>
    <t>от 150 001 до 200 000 руб. — 15%</t>
  </si>
  <si>
    <t xml:space="preserve">Система скидок:  </t>
  </si>
  <si>
    <t>от 200 001 до 500 000 руб. — 20%</t>
  </si>
  <si>
    <t>Уважаемые коллеги! Мы осуществляем бесплатную доставку товара (при покупке не менее, чем на 50 000 рублей) по Московской области в секторе от Новорижского до Симферопольского шоссе, а так же по всей Калужской области.</t>
  </si>
  <si>
    <t xml:space="preserve">Питомник декоративных растений "НА УГРЕ" </t>
  </si>
  <si>
    <t>Hosta Undulata Albomarginata (Хоста)</t>
  </si>
  <si>
    <t>Hosta Blue Mammoth (Хоста)</t>
  </si>
  <si>
    <t>Hosta Rock Оf Gibraltar (Хоста)</t>
  </si>
  <si>
    <t>Hosta Blue Umbrellas (Хоста)</t>
  </si>
  <si>
    <t>Iris Sibirica Ama No Hane (Ирис)</t>
  </si>
  <si>
    <t>Spiraea cinerea Graciosa (Спирея серая)</t>
  </si>
  <si>
    <r>
      <t xml:space="preserve">Campanula glomerata </t>
    </r>
    <r>
      <rPr>
        <b/>
        <i/>
        <sz val="10"/>
        <color theme="1"/>
        <rFont val="Arial"/>
        <family val="2"/>
        <charset val="204"/>
      </rPr>
      <t>Bellefleuer Blue</t>
    </r>
    <r>
      <rPr>
        <sz val="10"/>
        <color theme="1"/>
        <rFont val="Arial"/>
        <family val="2"/>
        <charset val="204"/>
      </rPr>
      <t xml:space="preserve"> (Колокольчик скученный)</t>
    </r>
  </si>
  <si>
    <t>Thymus citriodorus Aureus (Тимьян лимоннопахнущий)</t>
  </si>
  <si>
    <t>Phlox subulata - белый (Флокс шиловидный)</t>
  </si>
  <si>
    <r>
      <t xml:space="preserve">Leucanthemum maximum </t>
    </r>
    <r>
      <rPr>
        <b/>
        <i/>
        <sz val="10"/>
        <color theme="1"/>
        <rFont val="Arial"/>
        <family val="2"/>
        <charset val="204"/>
      </rPr>
      <t xml:space="preserve">Crazy Daisy </t>
    </r>
    <r>
      <rPr>
        <sz val="10"/>
        <color theme="1"/>
        <rFont val="Arial"/>
        <family val="2"/>
        <charset val="204"/>
      </rPr>
      <t>(Нивяник наибольший)</t>
    </r>
  </si>
  <si>
    <r>
      <t xml:space="preserve">Achillea ptarmica </t>
    </r>
    <r>
      <rPr>
        <b/>
        <i/>
        <sz val="10"/>
        <color theme="1"/>
        <rFont val="Arial"/>
        <family val="2"/>
        <charset val="204"/>
      </rPr>
      <t>Noblessa</t>
    </r>
    <r>
      <rPr>
        <sz val="10"/>
        <color theme="1"/>
        <rFont val="Arial"/>
        <family val="2"/>
        <charset val="204"/>
      </rPr>
      <t xml:space="preserve"> (Тысячелистник  чихотный (Птармика)</t>
    </r>
  </si>
  <si>
    <r>
      <t xml:space="preserve">Astilbe arendsii </t>
    </r>
    <r>
      <rPr>
        <b/>
        <i/>
        <sz val="10"/>
        <color theme="1"/>
        <rFont val="Arial"/>
        <family val="2"/>
        <charset val="204"/>
      </rPr>
      <t>Showstar</t>
    </r>
    <r>
      <rPr>
        <sz val="10"/>
        <color theme="1"/>
        <rFont val="Arial"/>
        <family val="2"/>
        <charset val="204"/>
      </rPr>
      <t xml:space="preserve"> (Астильба Арендса) смесь сортов</t>
    </r>
  </si>
  <si>
    <r>
      <t xml:space="preserve">Nepeta faassenii </t>
    </r>
    <r>
      <rPr>
        <b/>
        <i/>
        <sz val="10"/>
        <color theme="1"/>
        <rFont val="Arial"/>
        <family val="2"/>
        <charset val="204"/>
      </rPr>
      <t xml:space="preserve">Blue Wounder </t>
    </r>
    <r>
      <rPr>
        <sz val="10"/>
        <color theme="1"/>
        <rFont val="Arial"/>
        <family val="2"/>
        <charset val="204"/>
      </rPr>
      <t>(Котовник Фассена)</t>
    </r>
  </si>
  <si>
    <t xml:space="preserve">Hydrangea paniculata 'Harrys Souvenir' (Гортензия метельчатая) </t>
  </si>
  <si>
    <r>
      <t xml:space="preserve">Salvia nemorosa  </t>
    </r>
    <r>
      <rPr>
        <b/>
        <sz val="10"/>
        <color theme="1"/>
        <rFont val="Arial"/>
        <family val="2"/>
        <charset val="204"/>
      </rPr>
      <t>New Dimensions Blue</t>
    </r>
    <r>
      <rPr>
        <sz val="10"/>
        <color theme="1"/>
        <rFont val="Arial"/>
        <family val="2"/>
        <charset val="204"/>
      </rPr>
      <t xml:space="preserve"> (Шалфей дубравный)</t>
    </r>
  </si>
  <si>
    <t>Astilbe "Fanal" (Астильба)</t>
  </si>
  <si>
    <t>Sanguisorba officinalis "Tanna" (Кровохлёбка)</t>
  </si>
  <si>
    <t>Liatris spicata "Floristan Violett" (Лиатрис)</t>
  </si>
  <si>
    <t>Rodgersia aesculifolia (Роджерсия)</t>
  </si>
  <si>
    <t>Veronicastrum virginicum "Erika" (Вероникаструм)</t>
  </si>
  <si>
    <t>Nepeta racemosa "Blue Wonder" (Котовник)</t>
  </si>
  <si>
    <t>Ligularia przewalskii (Бузульник)</t>
  </si>
  <si>
    <t>Echinacea "White Double Delight" (Эхинацея)</t>
  </si>
  <si>
    <t>Echinacea purpurea "Pink Double Delight" (Эхинацея)</t>
  </si>
  <si>
    <t>Anemone hybrida "Konigin Charlotte" (Анемона)</t>
  </si>
  <si>
    <t>Hemerocallis "Arctic Snow" (Лилейники)</t>
  </si>
  <si>
    <t>Hemerocallis "Night Embers" (Лилейники)</t>
  </si>
  <si>
    <t>Hemerocallis "Summer Wine" (Лилейники)</t>
  </si>
  <si>
    <t>Hemerocallis "Tigger" (Лилейники)</t>
  </si>
  <si>
    <t>C3</t>
  </si>
  <si>
    <t>CP3</t>
  </si>
  <si>
    <t>Phalaris (Канареечник тростниковый)</t>
  </si>
  <si>
    <t>Elymus (Колосняк песчаный)</t>
  </si>
  <si>
    <t>Koeleria glauca (Келерия сизая)</t>
  </si>
  <si>
    <t>Deschampsia cespitosa "Bronzeschleier" (Щучка дернистая)</t>
  </si>
  <si>
    <t>Deschampsia cespitosa "Goldtau" (Щучка дернистая)</t>
  </si>
  <si>
    <t>Miscanthus "Purpurascens" (Мискантус)</t>
  </si>
  <si>
    <t>Miscanthus sinensis "Gracillimus" (Мискантус)</t>
  </si>
  <si>
    <t>Molinia caerulea "Moorhexe" (Молиния)</t>
  </si>
  <si>
    <t>Molinia caerulea "Heidebraut" (Молиния)</t>
  </si>
  <si>
    <t>Carex brunnea "Variegata" (Осока)</t>
  </si>
  <si>
    <t>Carex brunnea "Aureovariegata" (Осока)</t>
  </si>
  <si>
    <t>Miscanthus sinensis "Kleine Fontäne" (Мискантус)</t>
  </si>
  <si>
    <t>Miscanthus sinensis "Malepartus" (Мискантус)</t>
  </si>
  <si>
    <t>Panicum virgatum "Squaw" (Просо)</t>
  </si>
  <si>
    <t>Pennisetum alopecuroides "National Arboretum" (Пеннисетум)</t>
  </si>
  <si>
    <t>Нет в наличии</t>
  </si>
  <si>
    <t>Hydrangea paniculata 'Candlelight' (Гортензия метельчатая)</t>
  </si>
  <si>
    <t>Hydrangea paniculata 'Pastelgreen' (Гортензия метельчатая)</t>
  </si>
  <si>
    <t>Hydrangea paniculata 'Fraise Melba' (Гортензия метельчатая)</t>
  </si>
  <si>
    <t>Hydrangea paniculata 'Grandiflora' (Гортензия метельчатая)</t>
  </si>
  <si>
    <t>Hydrangea paniculata 'Limelight' (Гортензия метельчатая)</t>
  </si>
  <si>
    <t>Hydrangea paniculata 'Royal Flower' (Гортензия метельчатая)</t>
  </si>
  <si>
    <t>Hydrangea paniculata 'Summer Love' (Гортензия метельчатая)</t>
  </si>
  <si>
    <t>Hydrangea paniculata 'Summer Snow' (Гортензия метельчатая)</t>
  </si>
  <si>
    <t>Cornus stolonifera Flaviramea (Дерен отпрысковый)</t>
  </si>
  <si>
    <t>Physocarpus opulifolius  Diabolo (Пузыреплодник калинолистный)</t>
  </si>
  <si>
    <t>Physocarpus opulifolius  Luteus  (Пузыреплодник калинолистный)</t>
  </si>
  <si>
    <t>https://landmaster.ru/pitomnik/</t>
  </si>
  <si>
    <r>
      <rPr>
        <b/>
        <sz val="12"/>
        <rFont val="Arial"/>
        <family val="2"/>
        <charset val="204"/>
      </rPr>
      <t>Адрес питомника:</t>
    </r>
    <r>
      <rPr>
        <sz val="12"/>
        <rFont val="Arial"/>
        <family val="2"/>
        <charset val="204"/>
      </rPr>
      <t xml:space="preserve"> Калужская обл., Юхновский р-он. Д. Папаево</t>
    </r>
  </si>
  <si>
    <r>
      <rPr>
        <b/>
        <sz val="12"/>
        <rFont val="Arial"/>
        <family val="2"/>
        <charset val="204"/>
      </rPr>
      <t>Контакты:</t>
    </r>
    <r>
      <rPr>
        <sz val="12"/>
        <rFont val="Arial"/>
        <family val="2"/>
        <charset val="204"/>
      </rPr>
      <t xml:space="preserve"> ; </t>
    </r>
  </si>
  <si>
    <r>
      <t xml:space="preserve">8 (920) 091-03-52 </t>
    </r>
    <r>
      <rPr>
        <sz val="12"/>
        <color rgb="FF0070C0"/>
        <rFont val="Arial"/>
        <family val="2"/>
        <charset val="204"/>
      </rPr>
      <t>a.dynnik@aqualogo.pro</t>
    </r>
    <r>
      <rPr>
        <sz val="12"/>
        <rFont val="Arial"/>
        <family val="2"/>
        <charset val="204"/>
      </rPr>
      <t xml:space="preserve"> Анатолий Дынник</t>
    </r>
  </si>
  <si>
    <r>
      <t xml:space="preserve">8 (926) 203-1771, </t>
    </r>
    <r>
      <rPr>
        <sz val="12"/>
        <color rgb="FF0070C0"/>
        <rFont val="Arial"/>
        <family val="2"/>
        <charset val="204"/>
      </rPr>
      <t>vera2031771@gmail.com</t>
    </r>
    <r>
      <rPr>
        <sz val="12"/>
        <rFont val="Arial"/>
        <family val="2"/>
        <charset val="204"/>
      </rPr>
      <t xml:space="preserve"> Вера Польгейм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</si>
</sst>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charset val="13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charset val="13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3" fillId="2" borderId="0" xfId="0" applyFont="1" applyFill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justify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justify"/>
    </xf>
    <xf numFmtId="0" fontId="11" fillId="2" borderId="4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23" xfId="0" applyFont="1" applyFill="1" applyBorder="1" applyAlignment="1">
      <alignment horizontal="center" vertical="top"/>
    </xf>
    <xf numFmtId="4" fontId="11" fillId="2" borderId="24" xfId="0" applyNumberFormat="1" applyFont="1" applyFill="1" applyBorder="1" applyAlignment="1">
      <alignment horizontal="right" vertical="justify"/>
    </xf>
    <xf numFmtId="4" fontId="11" fillId="2" borderId="14" xfId="0" applyNumberFormat="1" applyFont="1" applyFill="1" applyBorder="1" applyAlignment="1">
      <alignment horizontal="right" vertical="justify"/>
    </xf>
    <xf numFmtId="0" fontId="11" fillId="2" borderId="16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right" vertical="justify"/>
    </xf>
    <xf numFmtId="0" fontId="11" fillId="2" borderId="11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" fontId="11" fillId="2" borderId="14" xfId="0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top"/>
    </xf>
    <xf numFmtId="4" fontId="11" fillId="2" borderId="17" xfId="0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justify" vertical="justify"/>
    </xf>
    <xf numFmtId="0" fontId="11" fillId="2" borderId="1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left" vertical="top"/>
    </xf>
    <xf numFmtId="0" fontId="11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justify"/>
    </xf>
    <xf numFmtId="0" fontId="11" fillId="2" borderId="23" xfId="0" applyFont="1" applyFill="1" applyBorder="1" applyAlignment="1">
      <alignment horizontal="justify" vertical="justify"/>
    </xf>
    <xf numFmtId="0" fontId="11" fillId="2" borderId="16" xfId="0" applyFont="1" applyFill="1" applyBorder="1" applyAlignment="1">
      <alignment horizontal="center" vertical="justify"/>
    </xf>
    <xf numFmtId="0" fontId="11" fillId="2" borderId="16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center" vertical="justify"/>
    </xf>
    <xf numFmtId="4" fontId="11" fillId="2" borderId="0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32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horizontal="right" vertical="justify"/>
    </xf>
    <xf numFmtId="0" fontId="11" fillId="2" borderId="33" xfId="0" applyFont="1" applyFill="1" applyBorder="1" applyAlignment="1">
      <alignment horizontal="justify" vertical="justify"/>
    </xf>
    <xf numFmtId="0" fontId="11" fillId="2" borderId="33" xfId="0" applyFont="1" applyFill="1" applyBorder="1" applyAlignment="1">
      <alignment horizontal="left" vertical="top"/>
    </xf>
    <xf numFmtId="4" fontId="11" fillId="2" borderId="35" xfId="0" applyNumberFormat="1" applyFont="1" applyFill="1" applyBorder="1" applyAlignment="1">
      <alignment horizontal="right" vertical="center"/>
    </xf>
    <xf numFmtId="4" fontId="11" fillId="2" borderId="35" xfId="0" applyNumberFormat="1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top"/>
    </xf>
    <xf numFmtId="0" fontId="11" fillId="2" borderId="36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justify" vertical="justify"/>
    </xf>
    <xf numFmtId="0" fontId="11" fillId="2" borderId="34" xfId="0" applyFont="1" applyFill="1" applyBorder="1" applyAlignment="1">
      <alignment horizontal="center" vertical="justify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justify" vertical="justify"/>
    </xf>
    <xf numFmtId="0" fontId="11" fillId="2" borderId="2" xfId="0" applyFont="1" applyFill="1" applyBorder="1" applyAlignment="1">
      <alignment horizontal="justify" vertical="justify"/>
    </xf>
    <xf numFmtId="0" fontId="11" fillId="2" borderId="28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2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" fontId="11" fillId="0" borderId="14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justify" vertical="justify"/>
    </xf>
    <xf numFmtId="4" fontId="11" fillId="0" borderId="2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justify"/>
    </xf>
    <xf numFmtId="0" fontId="11" fillId="0" borderId="34" xfId="0" applyFont="1" applyFill="1" applyBorder="1" applyAlignment="1">
      <alignment horizontal="justify" vertical="justify"/>
    </xf>
    <xf numFmtId="4" fontId="11" fillId="0" borderId="35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8" fillId="2" borderId="3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4" fillId="2" borderId="26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10" fillId="2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 vertical="top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ndmaster.ru/pitomn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showGridLines="0" tabSelected="1" zoomScale="110" zoomScaleNormal="110" zoomScaleSheetLayoutView="54" workbookViewId="0">
      <pane ySplit="7" topLeftCell="A150" activePane="bottomLeft" state="frozen"/>
      <selection pane="bottomLeft" activeCell="G17" sqref="G17"/>
    </sheetView>
  </sheetViews>
  <sheetFormatPr defaultColWidth="9" defaultRowHeight="24.9" customHeight="1"/>
  <cols>
    <col min="1" max="1" width="11.44140625" style="1" customWidth="1"/>
    <col min="2" max="2" width="63.6640625" style="2" customWidth="1"/>
    <col min="3" max="3" width="14.77734375" style="2" customWidth="1"/>
    <col min="4" max="4" width="11.77734375" style="13" customWidth="1"/>
    <col min="5" max="5" width="13.5546875" style="8" customWidth="1"/>
    <col min="6" max="16251" width="9.109375" style="3"/>
    <col min="16252" max="16384" width="9" style="3"/>
  </cols>
  <sheetData>
    <row r="1" spans="1:5" ht="24.9" customHeight="1">
      <c r="A1" s="114" t="s">
        <v>111</v>
      </c>
      <c r="B1" s="114"/>
      <c r="C1" s="114"/>
      <c r="D1" s="114"/>
      <c r="E1" s="114"/>
    </row>
    <row r="2" spans="1:5" ht="24.9" customHeight="1">
      <c r="A2" s="114" t="s">
        <v>102</v>
      </c>
      <c r="B2" s="114"/>
      <c r="C2" s="114"/>
      <c r="D2" s="114"/>
      <c r="E2" s="114"/>
    </row>
    <row r="3" spans="1:5" ht="19.95" customHeight="1">
      <c r="A3" s="97" t="s">
        <v>171</v>
      </c>
      <c r="B3" s="97"/>
      <c r="C3" s="97"/>
      <c r="D3" s="97"/>
      <c r="E3" s="97"/>
    </row>
    <row r="4" spans="1:5" ht="19.95" customHeight="1">
      <c r="A4" s="73" t="s">
        <v>172</v>
      </c>
      <c r="B4" s="73" t="s">
        <v>173</v>
      </c>
      <c r="C4" s="73"/>
      <c r="D4" s="73"/>
      <c r="E4" s="73"/>
    </row>
    <row r="5" spans="1:5" ht="19.95" customHeight="1">
      <c r="A5" s="74"/>
      <c r="B5" s="74" t="s">
        <v>174</v>
      </c>
      <c r="C5" s="74"/>
      <c r="D5" s="74"/>
      <c r="E5" s="74"/>
    </row>
    <row r="6" spans="1:5" ht="19.95" customHeight="1" thickBot="1">
      <c r="A6" s="115" t="s">
        <v>170</v>
      </c>
      <c r="B6" s="97"/>
      <c r="C6" s="97"/>
      <c r="D6" s="97"/>
      <c r="E6" s="97"/>
    </row>
    <row r="7" spans="1:5" s="15" customFormat="1" ht="73.05" customHeight="1" thickBot="1">
      <c r="A7" s="16" t="s">
        <v>0</v>
      </c>
      <c r="B7" s="16" t="s">
        <v>1</v>
      </c>
      <c r="C7" s="17" t="s">
        <v>2</v>
      </c>
      <c r="D7" s="17" t="s">
        <v>3</v>
      </c>
      <c r="E7" s="17" t="s">
        <v>101</v>
      </c>
    </row>
    <row r="8" spans="1:5" s="4" customFormat="1" ht="25.05" customHeight="1" thickBot="1">
      <c r="A8" s="111" t="s">
        <v>4</v>
      </c>
      <c r="B8" s="109"/>
      <c r="C8" s="109"/>
      <c r="D8" s="109"/>
      <c r="E8" s="110"/>
    </row>
    <row r="9" spans="1:5" s="5" customFormat="1" ht="15" customHeight="1">
      <c r="A9" s="29">
        <v>1</v>
      </c>
      <c r="B9" s="75" t="s">
        <v>122</v>
      </c>
      <c r="C9" s="31">
        <v>2020</v>
      </c>
      <c r="D9" s="119" t="s">
        <v>6</v>
      </c>
      <c r="E9" s="32">
        <v>280</v>
      </c>
    </row>
    <row r="10" spans="1:5" s="5" customFormat="1" ht="15" customHeight="1">
      <c r="A10" s="28">
        <f t="shared" ref="A10:A11" si="0">A9+1</f>
        <v>2</v>
      </c>
      <c r="B10" s="76" t="s">
        <v>94</v>
      </c>
      <c r="C10" s="19">
        <v>2020</v>
      </c>
      <c r="D10" s="120" t="s">
        <v>5</v>
      </c>
      <c r="E10" s="33">
        <v>280</v>
      </c>
    </row>
    <row r="11" spans="1:5" s="5" customFormat="1" ht="15" customHeight="1">
      <c r="A11" s="28">
        <f t="shared" si="0"/>
        <v>3</v>
      </c>
      <c r="B11" s="76" t="s">
        <v>123</v>
      </c>
      <c r="C11" s="19">
        <v>2020</v>
      </c>
      <c r="D11" s="120" t="s">
        <v>5</v>
      </c>
      <c r="E11" s="33">
        <v>270</v>
      </c>
    </row>
    <row r="12" spans="1:5" s="5" customFormat="1" ht="15" customHeight="1">
      <c r="A12" s="28">
        <v>4</v>
      </c>
      <c r="B12" s="76" t="s">
        <v>118</v>
      </c>
      <c r="C12" s="19">
        <v>2020</v>
      </c>
      <c r="D12" s="120" t="s">
        <v>6</v>
      </c>
      <c r="E12" s="33">
        <v>240</v>
      </c>
    </row>
    <row r="13" spans="1:5" s="5" customFormat="1" ht="15" customHeight="1">
      <c r="A13" s="28">
        <v>5</v>
      </c>
      <c r="B13" s="76" t="s">
        <v>95</v>
      </c>
      <c r="C13" s="19">
        <v>2020</v>
      </c>
      <c r="D13" s="120" t="s">
        <v>6</v>
      </c>
      <c r="E13" s="33">
        <v>330</v>
      </c>
    </row>
    <row r="14" spans="1:5" s="5" customFormat="1" ht="15" customHeight="1">
      <c r="A14" s="28">
        <v>6</v>
      </c>
      <c r="B14" s="76" t="s">
        <v>124</v>
      </c>
      <c r="C14" s="19">
        <v>2020</v>
      </c>
      <c r="D14" s="120" t="s">
        <v>5</v>
      </c>
      <c r="E14" s="33">
        <v>300</v>
      </c>
    </row>
    <row r="15" spans="1:5" s="5" customFormat="1" ht="15" customHeight="1">
      <c r="A15" s="28">
        <v>7</v>
      </c>
      <c r="B15" s="76" t="s">
        <v>96</v>
      </c>
      <c r="C15" s="19">
        <v>2020</v>
      </c>
      <c r="D15" s="120" t="s">
        <v>5</v>
      </c>
      <c r="E15" s="33">
        <v>300</v>
      </c>
    </row>
    <row r="16" spans="1:5" s="5" customFormat="1" ht="15" customHeight="1">
      <c r="A16" s="28">
        <v>8</v>
      </c>
      <c r="B16" s="76" t="s">
        <v>121</v>
      </c>
      <c r="C16" s="19">
        <v>2020</v>
      </c>
      <c r="D16" s="120" t="s">
        <v>6</v>
      </c>
      <c r="E16" s="33">
        <v>280</v>
      </c>
    </row>
    <row r="17" spans="1:5" s="5" customFormat="1" ht="15" customHeight="1">
      <c r="A17" s="28">
        <v>9</v>
      </c>
      <c r="B17" s="76" t="s">
        <v>119</v>
      </c>
      <c r="C17" s="19">
        <v>2020</v>
      </c>
      <c r="D17" s="20" t="s">
        <v>5</v>
      </c>
      <c r="E17" s="33">
        <v>270</v>
      </c>
    </row>
    <row r="18" spans="1:5" s="6" customFormat="1" ht="15" customHeight="1">
      <c r="A18" s="28">
        <v>10</v>
      </c>
      <c r="B18" s="76" t="s">
        <v>120</v>
      </c>
      <c r="C18" s="19">
        <v>2020</v>
      </c>
      <c r="D18" s="20" t="s">
        <v>5</v>
      </c>
      <c r="E18" s="33">
        <v>280</v>
      </c>
    </row>
    <row r="19" spans="1:5" s="6" customFormat="1" ht="15" customHeight="1">
      <c r="A19" s="61">
        <v>11</v>
      </c>
      <c r="B19" s="65" t="s">
        <v>126</v>
      </c>
      <c r="C19" s="62">
        <v>2020</v>
      </c>
      <c r="D19" s="63" t="s">
        <v>6</v>
      </c>
      <c r="E19" s="64">
        <v>300</v>
      </c>
    </row>
    <row r="20" spans="1:5" s="6" customFormat="1" ht="15" customHeight="1">
      <c r="A20" s="61">
        <v>12</v>
      </c>
      <c r="B20" s="65" t="s">
        <v>136</v>
      </c>
      <c r="C20" s="62">
        <v>2022</v>
      </c>
      <c r="D20" s="63" t="s">
        <v>5</v>
      </c>
      <c r="E20" s="64">
        <v>350</v>
      </c>
    </row>
    <row r="21" spans="1:5" s="6" customFormat="1" ht="15" customHeight="1">
      <c r="A21" s="61">
        <v>13</v>
      </c>
      <c r="B21" s="65" t="s">
        <v>127</v>
      </c>
      <c r="C21" s="62">
        <v>2022</v>
      </c>
      <c r="D21" s="63" t="s">
        <v>5</v>
      </c>
      <c r="E21" s="64">
        <v>250</v>
      </c>
    </row>
    <row r="22" spans="1:5" s="6" customFormat="1" ht="15" customHeight="1">
      <c r="A22" s="61">
        <v>14</v>
      </c>
      <c r="B22" s="65" t="s">
        <v>128</v>
      </c>
      <c r="C22" s="62">
        <v>2022</v>
      </c>
      <c r="D22" s="63" t="s">
        <v>5</v>
      </c>
      <c r="E22" s="64">
        <v>250</v>
      </c>
    </row>
    <row r="23" spans="1:5" s="6" customFormat="1" ht="15" customHeight="1">
      <c r="A23" s="61">
        <v>15</v>
      </c>
      <c r="B23" s="65" t="s">
        <v>129</v>
      </c>
      <c r="C23" s="62">
        <v>2022</v>
      </c>
      <c r="D23" s="63" t="s">
        <v>5</v>
      </c>
      <c r="E23" s="64">
        <v>270</v>
      </c>
    </row>
    <row r="24" spans="1:5" s="6" customFormat="1" ht="15" customHeight="1">
      <c r="A24" s="61">
        <v>16</v>
      </c>
      <c r="B24" s="65" t="s">
        <v>130</v>
      </c>
      <c r="C24" s="62">
        <v>2022</v>
      </c>
      <c r="D24" s="63" t="s">
        <v>5</v>
      </c>
      <c r="E24" s="64">
        <v>250</v>
      </c>
    </row>
    <row r="25" spans="1:5" s="6" customFormat="1" ht="15" customHeight="1">
      <c r="A25" s="61">
        <v>17</v>
      </c>
      <c r="B25" s="65" t="s">
        <v>131</v>
      </c>
      <c r="C25" s="62">
        <v>2022</v>
      </c>
      <c r="D25" s="63" t="s">
        <v>5</v>
      </c>
      <c r="E25" s="64">
        <v>270</v>
      </c>
    </row>
    <row r="26" spans="1:5" s="6" customFormat="1" ht="15" customHeight="1">
      <c r="A26" s="61">
        <v>18</v>
      </c>
      <c r="B26" s="65" t="s">
        <v>132</v>
      </c>
      <c r="C26" s="62">
        <v>2022</v>
      </c>
      <c r="D26" s="63" t="s">
        <v>5</v>
      </c>
      <c r="E26" s="64">
        <v>270</v>
      </c>
    </row>
    <row r="27" spans="1:5" s="6" customFormat="1" ht="15" customHeight="1">
      <c r="A27" s="61">
        <v>19</v>
      </c>
      <c r="B27" s="65" t="s">
        <v>133</v>
      </c>
      <c r="C27" s="62">
        <v>2022</v>
      </c>
      <c r="D27" s="63" t="s">
        <v>5</v>
      </c>
      <c r="E27" s="64">
        <v>270</v>
      </c>
    </row>
    <row r="28" spans="1:5" s="6" customFormat="1" ht="15" customHeight="1">
      <c r="A28" s="61">
        <v>20</v>
      </c>
      <c r="B28" s="65" t="s">
        <v>134</v>
      </c>
      <c r="C28" s="62">
        <v>2022</v>
      </c>
      <c r="D28" s="63" t="s">
        <v>5</v>
      </c>
      <c r="E28" s="64">
        <v>270</v>
      </c>
    </row>
    <row r="29" spans="1:5" s="6" customFormat="1" ht="15" customHeight="1">
      <c r="A29" s="61">
        <v>21</v>
      </c>
      <c r="B29" s="65" t="s">
        <v>135</v>
      </c>
      <c r="C29" s="62">
        <v>2022</v>
      </c>
      <c r="D29" s="63" t="s">
        <v>5</v>
      </c>
      <c r="E29" s="64">
        <v>250</v>
      </c>
    </row>
    <row r="30" spans="1:5" s="6" customFormat="1" ht="15" customHeight="1">
      <c r="A30" s="61">
        <v>22</v>
      </c>
      <c r="B30" s="65" t="s">
        <v>137</v>
      </c>
      <c r="C30" s="62">
        <v>2022</v>
      </c>
      <c r="D30" s="63" t="s">
        <v>5</v>
      </c>
      <c r="E30" s="64">
        <v>350</v>
      </c>
    </row>
    <row r="31" spans="1:5" s="6" customFormat="1" ht="15" customHeight="1">
      <c r="A31" s="61">
        <v>23</v>
      </c>
      <c r="B31" s="65" t="s">
        <v>138</v>
      </c>
      <c r="C31" s="62">
        <v>2022</v>
      </c>
      <c r="D31" s="63" t="s">
        <v>141</v>
      </c>
      <c r="E31" s="64">
        <v>300</v>
      </c>
    </row>
    <row r="32" spans="1:5" s="6" customFormat="1" ht="15" customHeight="1">
      <c r="A32" s="61">
        <v>24</v>
      </c>
      <c r="B32" s="65" t="s">
        <v>139</v>
      </c>
      <c r="C32" s="62">
        <v>2022</v>
      </c>
      <c r="D32" s="63" t="s">
        <v>141</v>
      </c>
      <c r="E32" s="64">
        <v>300</v>
      </c>
    </row>
    <row r="33" spans="1:5" s="6" customFormat="1" ht="15" customHeight="1">
      <c r="A33" s="61">
        <v>25</v>
      </c>
      <c r="B33" s="65" t="s">
        <v>140</v>
      </c>
      <c r="C33" s="62">
        <v>2022</v>
      </c>
      <c r="D33" s="63" t="s">
        <v>141</v>
      </c>
      <c r="E33" s="64">
        <v>300</v>
      </c>
    </row>
    <row r="34" spans="1:5" s="5" customFormat="1" ht="15" customHeight="1" thickBot="1">
      <c r="A34" s="30"/>
      <c r="B34" s="46"/>
      <c r="C34" s="34"/>
      <c r="D34" s="35"/>
      <c r="E34" s="36"/>
    </row>
    <row r="35" spans="1:5" s="7" customFormat="1" ht="25.05" customHeight="1" thickBot="1">
      <c r="A35" s="116" t="s">
        <v>8</v>
      </c>
      <c r="B35" s="117"/>
      <c r="C35" s="117"/>
      <c r="D35" s="117"/>
      <c r="E35" s="118"/>
    </row>
    <row r="36" spans="1:5" s="8" customFormat="1" ht="15" customHeight="1">
      <c r="A36" s="47">
        <v>1</v>
      </c>
      <c r="B36" s="77" t="s">
        <v>9</v>
      </c>
      <c r="C36" s="44">
        <v>2020</v>
      </c>
      <c r="D36" s="44" t="s">
        <v>6</v>
      </c>
      <c r="E36" s="40">
        <v>500</v>
      </c>
    </row>
    <row r="37" spans="1:5" s="8" customFormat="1" ht="15" customHeight="1">
      <c r="A37" s="27">
        <v>2</v>
      </c>
      <c r="B37" s="78" t="s">
        <v>10</v>
      </c>
      <c r="C37" s="22">
        <v>2020</v>
      </c>
      <c r="D37" s="22" t="s">
        <v>6</v>
      </c>
      <c r="E37" s="41">
        <v>600</v>
      </c>
    </row>
    <row r="38" spans="1:5" s="8" customFormat="1" ht="15" customHeight="1">
      <c r="A38" s="27">
        <v>4</v>
      </c>
      <c r="B38" s="78" t="s">
        <v>11</v>
      </c>
      <c r="C38" s="22">
        <v>2020</v>
      </c>
      <c r="D38" s="22" t="s">
        <v>6</v>
      </c>
      <c r="E38" s="41">
        <v>500</v>
      </c>
    </row>
    <row r="39" spans="1:5" s="8" customFormat="1" ht="15" customHeight="1">
      <c r="A39" s="27">
        <v>5</v>
      </c>
      <c r="B39" s="78" t="s">
        <v>12</v>
      </c>
      <c r="C39" s="22">
        <v>2020</v>
      </c>
      <c r="D39" s="22" t="s">
        <v>6</v>
      </c>
      <c r="E39" s="41">
        <v>500</v>
      </c>
    </row>
    <row r="40" spans="1:5" s="8" customFormat="1" ht="15" customHeight="1">
      <c r="A40" s="27">
        <v>6</v>
      </c>
      <c r="B40" s="78" t="s">
        <v>113</v>
      </c>
      <c r="C40" s="22">
        <v>2020</v>
      </c>
      <c r="D40" s="22" t="s">
        <v>6</v>
      </c>
      <c r="E40" s="41">
        <v>600</v>
      </c>
    </row>
    <row r="41" spans="1:5" s="8" customFormat="1" ht="15" customHeight="1">
      <c r="A41" s="27">
        <v>7</v>
      </c>
      <c r="B41" s="78" t="s">
        <v>115</v>
      </c>
      <c r="C41" s="22">
        <v>2020</v>
      </c>
      <c r="D41" s="22" t="s">
        <v>6</v>
      </c>
      <c r="E41" s="41">
        <v>600</v>
      </c>
    </row>
    <row r="42" spans="1:5" s="8" customFormat="1" ht="15" customHeight="1">
      <c r="A42" s="27">
        <v>8</v>
      </c>
      <c r="B42" s="78" t="s">
        <v>13</v>
      </c>
      <c r="C42" s="22">
        <v>2020</v>
      </c>
      <c r="D42" s="22" t="s">
        <v>6</v>
      </c>
      <c r="E42" s="41">
        <v>500</v>
      </c>
    </row>
    <row r="43" spans="1:5" s="8" customFormat="1" ht="15" customHeight="1">
      <c r="A43" s="27">
        <v>9</v>
      </c>
      <c r="B43" s="78" t="s">
        <v>14</v>
      </c>
      <c r="C43" s="22">
        <v>2020</v>
      </c>
      <c r="D43" s="22" t="s">
        <v>6</v>
      </c>
      <c r="E43" s="41">
        <v>600</v>
      </c>
    </row>
    <row r="44" spans="1:5" s="8" customFormat="1" ht="15" customHeight="1">
      <c r="A44" s="27">
        <v>10</v>
      </c>
      <c r="B44" s="78" t="s">
        <v>15</v>
      </c>
      <c r="C44" s="22">
        <v>2020</v>
      </c>
      <c r="D44" s="22" t="s">
        <v>6</v>
      </c>
      <c r="E44" s="41">
        <v>600</v>
      </c>
    </row>
    <row r="45" spans="1:5" s="8" customFormat="1" ht="15" customHeight="1">
      <c r="A45" s="27">
        <v>11</v>
      </c>
      <c r="B45" s="78" t="s">
        <v>16</v>
      </c>
      <c r="C45" s="22">
        <v>2020</v>
      </c>
      <c r="D45" s="22" t="s">
        <v>6</v>
      </c>
      <c r="E45" s="41">
        <v>600</v>
      </c>
    </row>
    <row r="46" spans="1:5" s="8" customFormat="1" ht="15" customHeight="1">
      <c r="A46" s="27">
        <v>12</v>
      </c>
      <c r="B46" s="78" t="s">
        <v>17</v>
      </c>
      <c r="C46" s="22">
        <v>2020</v>
      </c>
      <c r="D46" s="22" t="s">
        <v>6</v>
      </c>
      <c r="E46" s="41">
        <v>500</v>
      </c>
    </row>
    <row r="47" spans="1:5" s="8" customFormat="1" ht="15" customHeight="1">
      <c r="A47" s="27">
        <v>13</v>
      </c>
      <c r="B47" s="78" t="s">
        <v>18</v>
      </c>
      <c r="C47" s="22">
        <v>2020</v>
      </c>
      <c r="D47" s="22" t="s">
        <v>6</v>
      </c>
      <c r="E47" s="41">
        <v>600</v>
      </c>
    </row>
    <row r="48" spans="1:5" s="8" customFormat="1" ht="15" customHeight="1">
      <c r="A48" s="27">
        <v>14</v>
      </c>
      <c r="B48" s="78" t="s">
        <v>19</v>
      </c>
      <c r="C48" s="22">
        <v>2020</v>
      </c>
      <c r="D48" s="22" t="s">
        <v>6</v>
      </c>
      <c r="E48" s="41">
        <v>600</v>
      </c>
    </row>
    <row r="49" spans="1:5" s="8" customFormat="1" ht="15" customHeight="1">
      <c r="A49" s="27">
        <v>15</v>
      </c>
      <c r="B49" s="78" t="s">
        <v>20</v>
      </c>
      <c r="C49" s="22">
        <v>2020</v>
      </c>
      <c r="D49" s="22" t="s">
        <v>6</v>
      </c>
      <c r="E49" s="41">
        <v>600</v>
      </c>
    </row>
    <row r="50" spans="1:5" s="8" customFormat="1" ht="15" customHeight="1">
      <c r="A50" s="27">
        <v>16</v>
      </c>
      <c r="B50" s="78" t="s">
        <v>21</v>
      </c>
      <c r="C50" s="22">
        <v>2020</v>
      </c>
      <c r="D50" s="22" t="s">
        <v>6</v>
      </c>
      <c r="E50" s="41">
        <v>500</v>
      </c>
    </row>
    <row r="51" spans="1:5" s="8" customFormat="1" ht="15" customHeight="1">
      <c r="A51" s="27">
        <v>17</v>
      </c>
      <c r="B51" s="78" t="s">
        <v>22</v>
      </c>
      <c r="C51" s="22">
        <v>2020</v>
      </c>
      <c r="D51" s="22" t="s">
        <v>6</v>
      </c>
      <c r="E51" s="41">
        <v>600</v>
      </c>
    </row>
    <row r="52" spans="1:5" s="8" customFormat="1" ht="15" customHeight="1">
      <c r="A52" s="27">
        <v>18</v>
      </c>
      <c r="B52" s="78" t="s">
        <v>23</v>
      </c>
      <c r="C52" s="22">
        <v>2020</v>
      </c>
      <c r="D52" s="22" t="s">
        <v>6</v>
      </c>
      <c r="E52" s="41">
        <v>450</v>
      </c>
    </row>
    <row r="53" spans="1:5" s="8" customFormat="1" ht="15" customHeight="1">
      <c r="A53" s="27">
        <v>19</v>
      </c>
      <c r="B53" s="78" t="s">
        <v>24</v>
      </c>
      <c r="C53" s="22">
        <v>2020</v>
      </c>
      <c r="D53" s="22" t="s">
        <v>6</v>
      </c>
      <c r="E53" s="41">
        <v>500</v>
      </c>
    </row>
    <row r="54" spans="1:5" s="8" customFormat="1" ht="15" customHeight="1">
      <c r="A54" s="27">
        <v>20</v>
      </c>
      <c r="B54" s="78" t="s">
        <v>25</v>
      </c>
      <c r="C54" s="22">
        <v>2020</v>
      </c>
      <c r="D54" s="22" t="s">
        <v>6</v>
      </c>
      <c r="E54" s="41">
        <v>450</v>
      </c>
    </row>
    <row r="55" spans="1:5" s="8" customFormat="1" ht="15" customHeight="1">
      <c r="A55" s="27">
        <v>21</v>
      </c>
      <c r="B55" s="78" t="s">
        <v>26</v>
      </c>
      <c r="C55" s="22">
        <v>2020</v>
      </c>
      <c r="D55" s="22" t="s">
        <v>6</v>
      </c>
      <c r="E55" s="41">
        <v>450</v>
      </c>
    </row>
    <row r="56" spans="1:5" s="8" customFormat="1" ht="15" customHeight="1">
      <c r="A56" s="27">
        <v>22</v>
      </c>
      <c r="B56" s="78" t="s">
        <v>27</v>
      </c>
      <c r="C56" s="22">
        <v>2020</v>
      </c>
      <c r="D56" s="22" t="s">
        <v>6</v>
      </c>
      <c r="E56" s="41">
        <v>600</v>
      </c>
    </row>
    <row r="57" spans="1:5" s="8" customFormat="1" ht="15" customHeight="1">
      <c r="A57" s="27">
        <v>23</v>
      </c>
      <c r="B57" s="78" t="s">
        <v>28</v>
      </c>
      <c r="C57" s="22">
        <v>2020</v>
      </c>
      <c r="D57" s="22" t="s">
        <v>6</v>
      </c>
      <c r="E57" s="41">
        <v>600</v>
      </c>
    </row>
    <row r="58" spans="1:5" s="8" customFormat="1" ht="15" customHeight="1">
      <c r="A58" s="27">
        <v>24</v>
      </c>
      <c r="B58" s="78" t="s">
        <v>29</v>
      </c>
      <c r="C58" s="22">
        <v>2020</v>
      </c>
      <c r="D58" s="22" t="s">
        <v>6</v>
      </c>
      <c r="E58" s="41">
        <v>500</v>
      </c>
    </row>
    <row r="59" spans="1:5" s="8" customFormat="1" ht="15" customHeight="1">
      <c r="A59" s="27">
        <v>25</v>
      </c>
      <c r="B59" s="78" t="s">
        <v>30</v>
      </c>
      <c r="C59" s="22">
        <v>2020</v>
      </c>
      <c r="D59" s="22" t="s">
        <v>6</v>
      </c>
      <c r="E59" s="41">
        <v>600</v>
      </c>
    </row>
    <row r="60" spans="1:5" s="8" customFormat="1" ht="15" customHeight="1">
      <c r="A60" s="27">
        <v>26</v>
      </c>
      <c r="B60" s="78" t="s">
        <v>31</v>
      </c>
      <c r="C60" s="22">
        <v>2020</v>
      </c>
      <c r="D60" s="22" t="s">
        <v>6</v>
      </c>
      <c r="E60" s="41">
        <v>600</v>
      </c>
    </row>
    <row r="61" spans="1:5" s="8" customFormat="1" ht="15" customHeight="1">
      <c r="A61" s="27">
        <v>27</v>
      </c>
      <c r="B61" s="78" t="s">
        <v>32</v>
      </c>
      <c r="C61" s="22">
        <v>2020</v>
      </c>
      <c r="D61" s="22" t="s">
        <v>6</v>
      </c>
      <c r="E61" s="41">
        <v>500</v>
      </c>
    </row>
    <row r="62" spans="1:5" s="8" customFormat="1" ht="15" customHeight="1">
      <c r="A62" s="27">
        <v>28</v>
      </c>
      <c r="B62" s="78" t="s">
        <v>33</v>
      </c>
      <c r="C62" s="22">
        <v>2020</v>
      </c>
      <c r="D62" s="22" t="s">
        <v>6</v>
      </c>
      <c r="E62" s="41">
        <v>500</v>
      </c>
    </row>
    <row r="63" spans="1:5" s="8" customFormat="1" ht="15" customHeight="1">
      <c r="A63" s="27">
        <v>29</v>
      </c>
      <c r="B63" s="78" t="s">
        <v>34</v>
      </c>
      <c r="C63" s="22">
        <v>2020</v>
      </c>
      <c r="D63" s="22" t="s">
        <v>6</v>
      </c>
      <c r="E63" s="41">
        <v>500</v>
      </c>
    </row>
    <row r="64" spans="1:5" s="8" customFormat="1" ht="15" customHeight="1">
      <c r="A64" s="27">
        <v>30</v>
      </c>
      <c r="B64" s="78" t="s">
        <v>35</v>
      </c>
      <c r="C64" s="22">
        <v>2020</v>
      </c>
      <c r="D64" s="22" t="s">
        <v>6</v>
      </c>
      <c r="E64" s="41">
        <v>600</v>
      </c>
    </row>
    <row r="65" spans="1:5" s="8" customFormat="1" ht="15" customHeight="1">
      <c r="A65" s="27">
        <v>31</v>
      </c>
      <c r="B65" s="78" t="s">
        <v>114</v>
      </c>
      <c r="C65" s="22">
        <v>2020</v>
      </c>
      <c r="D65" s="22" t="s">
        <v>6</v>
      </c>
      <c r="E65" s="41">
        <v>600</v>
      </c>
    </row>
    <row r="66" spans="1:5" s="8" customFormat="1" ht="15" customHeight="1">
      <c r="A66" s="27">
        <v>32</v>
      </c>
      <c r="B66" s="78" t="s">
        <v>36</v>
      </c>
      <c r="C66" s="22">
        <v>2020</v>
      </c>
      <c r="D66" s="22" t="s">
        <v>6</v>
      </c>
      <c r="E66" s="41">
        <v>500</v>
      </c>
    </row>
    <row r="67" spans="1:5" s="8" customFormat="1" ht="15" customHeight="1">
      <c r="A67" s="27">
        <v>33</v>
      </c>
      <c r="B67" s="78" t="s">
        <v>37</v>
      </c>
      <c r="C67" s="22">
        <v>2020</v>
      </c>
      <c r="D67" s="22" t="s">
        <v>6</v>
      </c>
      <c r="E67" s="41">
        <v>600</v>
      </c>
    </row>
    <row r="68" spans="1:5" s="8" customFormat="1" ht="15" customHeight="1">
      <c r="A68" s="27">
        <v>34</v>
      </c>
      <c r="B68" s="78" t="s">
        <v>38</v>
      </c>
      <c r="C68" s="22">
        <v>2020</v>
      </c>
      <c r="D68" s="22" t="s">
        <v>6</v>
      </c>
      <c r="E68" s="41">
        <v>600</v>
      </c>
    </row>
    <row r="69" spans="1:5" s="8" customFormat="1" ht="15" customHeight="1">
      <c r="A69" s="27">
        <v>35</v>
      </c>
      <c r="B69" s="78" t="s">
        <v>112</v>
      </c>
      <c r="C69" s="22">
        <v>2020</v>
      </c>
      <c r="D69" s="22" t="s">
        <v>6</v>
      </c>
      <c r="E69" s="41">
        <v>450</v>
      </c>
    </row>
    <row r="70" spans="1:5" s="8" customFormat="1" ht="15" customHeight="1">
      <c r="A70" s="27">
        <v>36</v>
      </c>
      <c r="B70" s="78" t="s">
        <v>39</v>
      </c>
      <c r="C70" s="22">
        <v>2020</v>
      </c>
      <c r="D70" s="22" t="s">
        <v>6</v>
      </c>
      <c r="E70" s="41">
        <v>600</v>
      </c>
    </row>
    <row r="71" spans="1:5" s="8" customFormat="1" ht="15" customHeight="1">
      <c r="A71" s="27">
        <v>37</v>
      </c>
      <c r="B71" s="78" t="s">
        <v>40</v>
      </c>
      <c r="C71" s="22">
        <v>2020</v>
      </c>
      <c r="D71" s="22" t="s">
        <v>6</v>
      </c>
      <c r="E71" s="41">
        <v>600</v>
      </c>
    </row>
    <row r="72" spans="1:5" s="8" customFormat="1" ht="15" customHeight="1" thickBot="1">
      <c r="A72" s="37">
        <v>38</v>
      </c>
      <c r="B72" s="79" t="s">
        <v>41</v>
      </c>
      <c r="C72" s="45">
        <v>2020</v>
      </c>
      <c r="D72" s="45" t="s">
        <v>6</v>
      </c>
      <c r="E72" s="43">
        <v>600</v>
      </c>
    </row>
    <row r="73" spans="1:5" s="8" customFormat="1" ht="25.05" customHeight="1" thickBot="1">
      <c r="A73" s="105" t="s">
        <v>42</v>
      </c>
      <c r="B73" s="106"/>
      <c r="C73" s="106"/>
      <c r="D73" s="106"/>
      <c r="E73" s="107"/>
    </row>
    <row r="74" spans="1:5" s="8" customFormat="1" ht="15" customHeight="1">
      <c r="A74" s="47">
        <v>1</v>
      </c>
      <c r="B74" s="77" t="s">
        <v>116</v>
      </c>
      <c r="C74" s="44">
        <v>2020</v>
      </c>
      <c r="D74" s="44" t="s">
        <v>61</v>
      </c>
      <c r="E74" s="40">
        <v>400</v>
      </c>
    </row>
    <row r="75" spans="1:5" s="8" customFormat="1" ht="15" customHeight="1">
      <c r="A75" s="27">
        <v>2</v>
      </c>
      <c r="B75" s="78" t="s">
        <v>43</v>
      </c>
      <c r="C75" s="22">
        <v>2020</v>
      </c>
      <c r="D75" s="22" t="s">
        <v>61</v>
      </c>
      <c r="E75" s="41">
        <v>400</v>
      </c>
    </row>
    <row r="76" spans="1:5" s="8" customFormat="1" ht="15" customHeight="1">
      <c r="A76" s="27">
        <v>3</v>
      </c>
      <c r="B76" s="78" t="s">
        <v>44</v>
      </c>
      <c r="C76" s="22">
        <v>2020</v>
      </c>
      <c r="D76" s="22" t="s">
        <v>61</v>
      </c>
      <c r="E76" s="41">
        <v>400</v>
      </c>
    </row>
    <row r="77" spans="1:5" s="8" customFormat="1" ht="15" customHeight="1">
      <c r="A77" s="27">
        <v>4</v>
      </c>
      <c r="B77" s="78" t="s">
        <v>45</v>
      </c>
      <c r="C77" s="22">
        <v>2020</v>
      </c>
      <c r="D77" s="22" t="s">
        <v>61</v>
      </c>
      <c r="E77" s="41">
        <v>400</v>
      </c>
    </row>
    <row r="78" spans="1:5" s="8" customFormat="1" ht="15" customHeight="1">
      <c r="A78" s="27">
        <v>5</v>
      </c>
      <c r="B78" s="78" t="s">
        <v>46</v>
      </c>
      <c r="C78" s="22">
        <v>2020</v>
      </c>
      <c r="D78" s="22" t="s">
        <v>61</v>
      </c>
      <c r="E78" s="41">
        <v>400</v>
      </c>
    </row>
    <row r="79" spans="1:5" s="8" customFormat="1" ht="15" customHeight="1">
      <c r="A79" s="27">
        <v>6</v>
      </c>
      <c r="B79" s="78" t="s">
        <v>47</v>
      </c>
      <c r="C79" s="22">
        <v>2020</v>
      </c>
      <c r="D79" s="22" t="s">
        <v>61</v>
      </c>
      <c r="E79" s="41">
        <v>400</v>
      </c>
    </row>
    <row r="80" spans="1:5" s="8" customFormat="1" ht="15" customHeight="1">
      <c r="A80" s="27">
        <v>7</v>
      </c>
      <c r="B80" s="78" t="s">
        <v>48</v>
      </c>
      <c r="C80" s="22">
        <v>2020</v>
      </c>
      <c r="D80" s="22" t="s">
        <v>61</v>
      </c>
      <c r="E80" s="41">
        <v>400</v>
      </c>
    </row>
    <row r="81" spans="1:5" s="8" customFormat="1" ht="15" customHeight="1">
      <c r="A81" s="27">
        <v>8</v>
      </c>
      <c r="B81" s="78" t="s">
        <v>49</v>
      </c>
      <c r="C81" s="22">
        <v>2020</v>
      </c>
      <c r="D81" s="22" t="s">
        <v>61</v>
      </c>
      <c r="E81" s="41">
        <v>400</v>
      </c>
    </row>
    <row r="82" spans="1:5" s="8" customFormat="1" ht="15" customHeight="1" thickBot="1">
      <c r="A82" s="37">
        <v>9</v>
      </c>
      <c r="B82" s="79" t="s">
        <v>50</v>
      </c>
      <c r="C82" s="45">
        <v>2020</v>
      </c>
      <c r="D82" s="45" t="s">
        <v>61</v>
      </c>
      <c r="E82" s="43">
        <v>400</v>
      </c>
    </row>
    <row r="83" spans="1:5" s="4" customFormat="1" ht="25.05" customHeight="1" thickBot="1">
      <c r="A83" s="108" t="s">
        <v>51</v>
      </c>
      <c r="B83" s="109"/>
      <c r="C83" s="109"/>
      <c r="D83" s="109"/>
      <c r="E83" s="110"/>
    </row>
    <row r="84" spans="1:5" s="8" customFormat="1" ht="15" customHeight="1">
      <c r="A84" s="29">
        <v>1</v>
      </c>
      <c r="B84" s="80" t="s">
        <v>52</v>
      </c>
      <c r="C84" s="31">
        <v>2020</v>
      </c>
      <c r="D84" s="31" t="s">
        <v>7</v>
      </c>
      <c r="E84" s="40">
        <v>400</v>
      </c>
    </row>
    <row r="85" spans="1:5" s="8" customFormat="1" ht="15" customHeight="1">
      <c r="A85" s="28">
        <v>2</v>
      </c>
      <c r="B85" s="81" t="s">
        <v>53</v>
      </c>
      <c r="C85" s="19">
        <v>2020</v>
      </c>
      <c r="D85" s="19" t="s">
        <v>7</v>
      </c>
      <c r="E85" s="41">
        <v>400</v>
      </c>
    </row>
    <row r="86" spans="1:5" s="8" customFormat="1" ht="15" customHeight="1">
      <c r="A86" s="28">
        <v>3</v>
      </c>
      <c r="B86" s="81" t="s">
        <v>54</v>
      </c>
      <c r="C86" s="19">
        <v>2020</v>
      </c>
      <c r="D86" s="19" t="s">
        <v>7</v>
      </c>
      <c r="E86" s="41">
        <v>400</v>
      </c>
    </row>
    <row r="87" spans="1:5" s="9" customFormat="1" ht="15" customHeight="1">
      <c r="A87" s="28">
        <v>4</v>
      </c>
      <c r="B87" s="81" t="s">
        <v>55</v>
      </c>
      <c r="C87" s="19">
        <v>2020</v>
      </c>
      <c r="D87" s="19" t="s">
        <v>7</v>
      </c>
      <c r="E87" s="41">
        <v>400</v>
      </c>
    </row>
    <row r="88" spans="1:5" s="8" customFormat="1" ht="15" customHeight="1">
      <c r="A88" s="28">
        <v>5</v>
      </c>
      <c r="B88" s="81" t="s">
        <v>56</v>
      </c>
      <c r="C88" s="19">
        <v>2020</v>
      </c>
      <c r="D88" s="19" t="s">
        <v>7</v>
      </c>
      <c r="E88" s="41">
        <v>400</v>
      </c>
    </row>
    <row r="89" spans="1:5" s="8" customFormat="1" ht="15" customHeight="1">
      <c r="A89" s="28">
        <v>6</v>
      </c>
      <c r="B89" s="81" t="s">
        <v>57</v>
      </c>
      <c r="C89" s="19">
        <v>2020</v>
      </c>
      <c r="D89" s="19" t="s">
        <v>7</v>
      </c>
      <c r="E89" s="41">
        <v>400</v>
      </c>
    </row>
    <row r="90" spans="1:5" s="8" customFormat="1" ht="15" customHeight="1">
      <c r="A90" s="61">
        <v>7</v>
      </c>
      <c r="B90" s="66" t="s">
        <v>58</v>
      </c>
      <c r="C90" s="62">
        <v>2020</v>
      </c>
      <c r="D90" s="62" t="s">
        <v>142</v>
      </c>
      <c r="E90" s="67">
        <v>400</v>
      </c>
    </row>
    <row r="91" spans="1:5" s="8" customFormat="1" ht="15" customHeight="1">
      <c r="A91" s="61">
        <v>8</v>
      </c>
      <c r="B91" s="66" t="s">
        <v>143</v>
      </c>
      <c r="C91" s="62">
        <v>2022</v>
      </c>
      <c r="D91" s="62" t="s">
        <v>141</v>
      </c>
      <c r="E91" s="67">
        <v>270</v>
      </c>
    </row>
    <row r="92" spans="1:5" s="8" customFormat="1" ht="15" hidden="1" customHeight="1">
      <c r="A92" s="61">
        <v>9</v>
      </c>
      <c r="B92" s="66" t="s">
        <v>144</v>
      </c>
      <c r="C92" s="62">
        <v>2022</v>
      </c>
      <c r="D92" s="62" t="s">
        <v>141</v>
      </c>
      <c r="E92" s="68" t="s">
        <v>158</v>
      </c>
    </row>
    <row r="93" spans="1:5" s="8" customFormat="1" ht="15" customHeight="1">
      <c r="A93" s="61">
        <v>10</v>
      </c>
      <c r="B93" s="66" t="s">
        <v>145</v>
      </c>
      <c r="C93" s="62">
        <v>2022</v>
      </c>
      <c r="D93" s="62" t="s">
        <v>141</v>
      </c>
      <c r="E93" s="67">
        <v>250</v>
      </c>
    </row>
    <row r="94" spans="1:5" s="8" customFormat="1" ht="15" customHeight="1">
      <c r="A94" s="61">
        <v>11</v>
      </c>
      <c r="B94" s="66" t="s">
        <v>146</v>
      </c>
      <c r="C94" s="62">
        <v>2022</v>
      </c>
      <c r="D94" s="62" t="s">
        <v>141</v>
      </c>
      <c r="E94" s="67">
        <v>250</v>
      </c>
    </row>
    <row r="95" spans="1:5" s="8" customFormat="1" ht="15" customHeight="1">
      <c r="A95" s="61">
        <v>12</v>
      </c>
      <c r="B95" s="66" t="s">
        <v>147</v>
      </c>
      <c r="C95" s="62">
        <v>2022</v>
      </c>
      <c r="D95" s="62" t="s">
        <v>141</v>
      </c>
      <c r="E95" s="67">
        <v>280</v>
      </c>
    </row>
    <row r="96" spans="1:5" s="8" customFormat="1" ht="15" hidden="1" customHeight="1">
      <c r="A96" s="61">
        <v>13</v>
      </c>
      <c r="B96" s="66" t="s">
        <v>148</v>
      </c>
      <c r="C96" s="62">
        <v>2022</v>
      </c>
      <c r="D96" s="62" t="s">
        <v>141</v>
      </c>
      <c r="E96" s="67" t="s">
        <v>158</v>
      </c>
    </row>
    <row r="97" spans="1:5" s="8" customFormat="1" ht="15" customHeight="1">
      <c r="A97" s="61">
        <v>14</v>
      </c>
      <c r="B97" s="66" t="s">
        <v>149</v>
      </c>
      <c r="C97" s="62">
        <v>2022</v>
      </c>
      <c r="D97" s="62" t="s">
        <v>141</v>
      </c>
      <c r="E97" s="67">
        <v>300</v>
      </c>
    </row>
    <row r="98" spans="1:5" s="8" customFormat="1" ht="15" customHeight="1">
      <c r="A98" s="61">
        <v>15</v>
      </c>
      <c r="B98" s="66" t="s">
        <v>150</v>
      </c>
      <c r="C98" s="62">
        <v>2022</v>
      </c>
      <c r="D98" s="62" t="s">
        <v>141</v>
      </c>
      <c r="E98" s="67">
        <v>270</v>
      </c>
    </row>
    <row r="99" spans="1:5" s="8" customFormat="1" ht="15" customHeight="1">
      <c r="A99" s="61">
        <v>16</v>
      </c>
      <c r="B99" s="66" t="s">
        <v>151</v>
      </c>
      <c r="C99" s="62">
        <v>2022</v>
      </c>
      <c r="D99" s="62" t="s">
        <v>141</v>
      </c>
      <c r="E99" s="67">
        <v>270</v>
      </c>
    </row>
    <row r="100" spans="1:5" s="8" customFormat="1" ht="15" customHeight="1">
      <c r="A100" s="61">
        <v>17</v>
      </c>
      <c r="B100" s="66" t="s">
        <v>152</v>
      </c>
      <c r="C100" s="62">
        <v>2022</v>
      </c>
      <c r="D100" s="62" t="s">
        <v>141</v>
      </c>
      <c r="E100" s="67">
        <v>250</v>
      </c>
    </row>
    <row r="101" spans="1:5" s="8" customFormat="1" ht="15" customHeight="1">
      <c r="A101" s="61">
        <v>18</v>
      </c>
      <c r="B101" s="66" t="s">
        <v>153</v>
      </c>
      <c r="C101" s="62">
        <v>2022</v>
      </c>
      <c r="D101" s="62" t="s">
        <v>141</v>
      </c>
      <c r="E101" s="67">
        <v>250</v>
      </c>
    </row>
    <row r="102" spans="1:5" s="8" customFormat="1" ht="15" customHeight="1">
      <c r="A102" s="61">
        <v>19</v>
      </c>
      <c r="B102" s="66" t="s">
        <v>154</v>
      </c>
      <c r="C102" s="62">
        <v>2022</v>
      </c>
      <c r="D102" s="62" t="s">
        <v>141</v>
      </c>
      <c r="E102" s="67">
        <v>300</v>
      </c>
    </row>
    <row r="103" spans="1:5" s="8" customFormat="1" ht="15" hidden="1" customHeight="1">
      <c r="A103" s="61">
        <v>20</v>
      </c>
      <c r="B103" s="66" t="s">
        <v>155</v>
      </c>
      <c r="C103" s="62">
        <v>2022</v>
      </c>
      <c r="D103" s="62" t="s">
        <v>141</v>
      </c>
      <c r="E103" s="67" t="s">
        <v>158</v>
      </c>
    </row>
    <row r="104" spans="1:5" s="8" customFormat="1" ht="15" hidden="1" customHeight="1">
      <c r="A104" s="61">
        <v>21</v>
      </c>
      <c r="B104" s="66" t="s">
        <v>156</v>
      </c>
      <c r="C104" s="62">
        <v>2022</v>
      </c>
      <c r="D104" s="62" t="s">
        <v>141</v>
      </c>
      <c r="E104" s="67" t="s">
        <v>158</v>
      </c>
    </row>
    <row r="105" spans="1:5" s="8" customFormat="1" ht="15" customHeight="1">
      <c r="A105" s="61">
        <v>22</v>
      </c>
      <c r="B105" s="66" t="s">
        <v>157</v>
      </c>
      <c r="C105" s="62">
        <v>2022</v>
      </c>
      <c r="D105" s="62" t="s">
        <v>141</v>
      </c>
      <c r="E105" s="67">
        <v>270</v>
      </c>
    </row>
    <row r="106" spans="1:5" s="8" customFormat="1" ht="15" customHeight="1" thickBot="1">
      <c r="A106" s="30"/>
      <c r="B106" s="48"/>
      <c r="C106" s="34"/>
      <c r="D106" s="34"/>
      <c r="E106" s="43"/>
    </row>
    <row r="107" spans="1:5" s="4" customFormat="1" ht="25.05" customHeight="1" thickBot="1">
      <c r="A107" s="103" t="s">
        <v>59</v>
      </c>
      <c r="B107" s="104"/>
      <c r="C107" s="38"/>
      <c r="D107" s="38"/>
      <c r="E107" s="39"/>
    </row>
    <row r="108" spans="1:5" s="8" customFormat="1" ht="15" customHeight="1">
      <c r="A108" s="24">
        <v>1</v>
      </c>
      <c r="B108" s="82" t="s">
        <v>60</v>
      </c>
      <c r="C108" s="31">
        <v>2020</v>
      </c>
      <c r="D108" s="49" t="s">
        <v>61</v>
      </c>
      <c r="E108" s="40">
        <v>2300</v>
      </c>
    </row>
    <row r="109" spans="1:5" s="8" customFormat="1" ht="15" customHeight="1">
      <c r="A109" s="25">
        <v>2</v>
      </c>
      <c r="B109" s="83" t="s">
        <v>62</v>
      </c>
      <c r="C109" s="19">
        <v>2020</v>
      </c>
      <c r="D109" s="21" t="s">
        <v>61</v>
      </c>
      <c r="E109" s="41">
        <v>2300</v>
      </c>
    </row>
    <row r="110" spans="1:5" s="8" customFormat="1" ht="15" customHeight="1">
      <c r="A110" s="25">
        <v>3</v>
      </c>
      <c r="B110" s="83" t="s">
        <v>63</v>
      </c>
      <c r="C110" s="19">
        <v>2020</v>
      </c>
      <c r="D110" s="21" t="s">
        <v>61</v>
      </c>
      <c r="E110" s="41">
        <v>2300</v>
      </c>
    </row>
    <row r="111" spans="1:5" s="8" customFormat="1" ht="15" customHeight="1">
      <c r="A111" s="25">
        <v>4</v>
      </c>
      <c r="B111" s="83" t="s">
        <v>125</v>
      </c>
      <c r="C111" s="19">
        <v>2020</v>
      </c>
      <c r="D111" s="21" t="s">
        <v>61</v>
      </c>
      <c r="E111" s="41">
        <v>2300</v>
      </c>
    </row>
    <row r="112" spans="1:5" s="8" customFormat="1" ht="15" customHeight="1">
      <c r="A112" s="25">
        <v>5</v>
      </c>
      <c r="B112" s="83" t="s">
        <v>64</v>
      </c>
      <c r="C112" s="19">
        <v>2020</v>
      </c>
      <c r="D112" s="21" t="s">
        <v>61</v>
      </c>
      <c r="E112" s="41">
        <v>2300</v>
      </c>
    </row>
    <row r="113" spans="1:5" s="8" customFormat="1" ht="15" customHeight="1">
      <c r="A113" s="25">
        <v>6</v>
      </c>
      <c r="B113" s="83" t="s">
        <v>65</v>
      </c>
      <c r="C113" s="19">
        <v>2020</v>
      </c>
      <c r="D113" s="21" t="s">
        <v>61</v>
      </c>
      <c r="E113" s="41">
        <v>2300</v>
      </c>
    </row>
    <row r="114" spans="1:5" s="8" customFormat="1" ht="15" customHeight="1">
      <c r="A114" s="25">
        <v>7</v>
      </c>
      <c r="B114" s="83" t="s">
        <v>66</v>
      </c>
      <c r="C114" s="19">
        <v>2020</v>
      </c>
      <c r="D114" s="21" t="s">
        <v>61</v>
      </c>
      <c r="E114" s="41">
        <v>2300</v>
      </c>
    </row>
    <row r="115" spans="1:5" s="8" customFormat="1" ht="15" customHeight="1">
      <c r="A115" s="25">
        <v>8</v>
      </c>
      <c r="B115" s="83" t="s">
        <v>67</v>
      </c>
      <c r="C115" s="19">
        <v>2021</v>
      </c>
      <c r="D115" s="20" t="s">
        <v>5</v>
      </c>
      <c r="E115" s="41">
        <v>2000</v>
      </c>
    </row>
    <row r="116" spans="1:5" s="8" customFormat="1" ht="15" customHeight="1">
      <c r="A116" s="25">
        <v>9</v>
      </c>
      <c r="B116" s="83" t="s">
        <v>68</v>
      </c>
      <c r="C116" s="19">
        <v>2021</v>
      </c>
      <c r="D116" s="20" t="s">
        <v>5</v>
      </c>
      <c r="E116" s="41">
        <v>2000</v>
      </c>
    </row>
    <row r="117" spans="1:5" s="8" customFormat="1" ht="15" customHeight="1">
      <c r="A117" s="25">
        <v>10</v>
      </c>
      <c r="B117" s="83" t="s">
        <v>69</v>
      </c>
      <c r="C117" s="19">
        <v>2021</v>
      </c>
      <c r="D117" s="20" t="s">
        <v>5</v>
      </c>
      <c r="E117" s="41">
        <v>2000</v>
      </c>
    </row>
    <row r="118" spans="1:5" s="8" customFormat="1" ht="15" customHeight="1">
      <c r="A118" s="25">
        <v>11</v>
      </c>
      <c r="B118" s="83" t="s">
        <v>70</v>
      </c>
      <c r="C118" s="19">
        <v>2021</v>
      </c>
      <c r="D118" s="20" t="s">
        <v>5</v>
      </c>
      <c r="E118" s="41">
        <v>2000</v>
      </c>
    </row>
    <row r="119" spans="1:5" s="8" customFormat="1" ht="15" customHeight="1">
      <c r="A119" s="26">
        <v>12</v>
      </c>
      <c r="B119" s="69" t="s">
        <v>71</v>
      </c>
      <c r="C119" s="62">
        <v>2021</v>
      </c>
      <c r="D119" s="63" t="s">
        <v>5</v>
      </c>
      <c r="E119" s="67">
        <v>2000</v>
      </c>
    </row>
    <row r="120" spans="1:5" s="8" customFormat="1" ht="15" customHeight="1">
      <c r="A120" s="26">
        <v>13</v>
      </c>
      <c r="B120" s="69" t="s">
        <v>159</v>
      </c>
      <c r="C120" s="62">
        <v>2022</v>
      </c>
      <c r="D120" s="63" t="s">
        <v>6</v>
      </c>
      <c r="E120" s="67">
        <v>1300</v>
      </c>
    </row>
    <row r="121" spans="1:5" s="8" customFormat="1" ht="15" customHeight="1">
      <c r="A121" s="26">
        <v>14</v>
      </c>
      <c r="B121" s="69" t="s">
        <v>160</v>
      </c>
      <c r="C121" s="62">
        <v>2022</v>
      </c>
      <c r="D121" s="63" t="s">
        <v>6</v>
      </c>
      <c r="E121" s="67">
        <v>1300</v>
      </c>
    </row>
    <row r="122" spans="1:5" s="8" customFormat="1" ht="15" customHeight="1">
      <c r="A122" s="26">
        <v>15</v>
      </c>
      <c r="B122" s="69" t="s">
        <v>161</v>
      </c>
      <c r="C122" s="62">
        <v>2022</v>
      </c>
      <c r="D122" s="63" t="s">
        <v>6</v>
      </c>
      <c r="E122" s="67">
        <v>1300</v>
      </c>
    </row>
    <row r="123" spans="1:5" s="8" customFormat="1" ht="15" customHeight="1">
      <c r="A123" s="26">
        <v>16</v>
      </c>
      <c r="B123" s="69" t="s">
        <v>162</v>
      </c>
      <c r="C123" s="62">
        <v>2022</v>
      </c>
      <c r="D123" s="63" t="s">
        <v>6</v>
      </c>
      <c r="E123" s="67">
        <v>1300</v>
      </c>
    </row>
    <row r="124" spans="1:5" s="8" customFormat="1" ht="15" customHeight="1">
      <c r="A124" s="26">
        <v>17</v>
      </c>
      <c r="B124" s="69" t="s">
        <v>163</v>
      </c>
      <c r="C124" s="62">
        <v>2022</v>
      </c>
      <c r="D124" s="63" t="s">
        <v>6</v>
      </c>
      <c r="E124" s="67">
        <v>1300</v>
      </c>
    </row>
    <row r="125" spans="1:5" s="8" customFormat="1" ht="15" customHeight="1">
      <c r="A125" s="26">
        <v>18</v>
      </c>
      <c r="B125" s="69" t="s">
        <v>164</v>
      </c>
      <c r="C125" s="62">
        <v>2022</v>
      </c>
      <c r="D125" s="63" t="s">
        <v>6</v>
      </c>
      <c r="E125" s="67">
        <v>1300</v>
      </c>
    </row>
    <row r="126" spans="1:5" s="8" customFormat="1" ht="15" customHeight="1">
      <c r="A126" s="26">
        <v>19</v>
      </c>
      <c r="B126" s="69" t="s">
        <v>165</v>
      </c>
      <c r="C126" s="62">
        <v>2022</v>
      </c>
      <c r="D126" s="63" t="s">
        <v>6</v>
      </c>
      <c r="E126" s="67">
        <v>1300</v>
      </c>
    </row>
    <row r="127" spans="1:5" s="8" customFormat="1" ht="15" customHeight="1">
      <c r="A127" s="26">
        <v>20</v>
      </c>
      <c r="B127" s="69" t="s">
        <v>166</v>
      </c>
      <c r="C127" s="62">
        <v>2022</v>
      </c>
      <c r="D127" s="63" t="s">
        <v>6</v>
      </c>
      <c r="E127" s="67">
        <v>1300</v>
      </c>
    </row>
    <row r="128" spans="1:5" s="8" customFormat="1" ht="15" customHeight="1" thickBot="1">
      <c r="A128" s="26"/>
      <c r="B128" s="42"/>
      <c r="C128" s="34"/>
      <c r="D128" s="35"/>
      <c r="E128" s="43"/>
    </row>
    <row r="129" spans="1:5" s="4" customFormat="1" ht="25.05" customHeight="1" thickBot="1">
      <c r="A129" s="111" t="s">
        <v>72</v>
      </c>
      <c r="B129" s="104"/>
      <c r="C129" s="104"/>
      <c r="D129" s="104"/>
      <c r="E129" s="112"/>
    </row>
    <row r="130" spans="1:5" s="8" customFormat="1" ht="15" customHeight="1">
      <c r="A130" s="29">
        <v>1</v>
      </c>
      <c r="B130" s="80" t="s">
        <v>73</v>
      </c>
      <c r="C130" s="31">
        <v>2020</v>
      </c>
      <c r="D130" s="31" t="s">
        <v>6</v>
      </c>
      <c r="E130" s="40">
        <v>800</v>
      </c>
    </row>
    <row r="131" spans="1:5" s="8" customFormat="1" ht="15" customHeight="1">
      <c r="A131" s="28">
        <v>2</v>
      </c>
      <c r="B131" s="81" t="s">
        <v>117</v>
      </c>
      <c r="C131" s="19">
        <v>2020</v>
      </c>
      <c r="D131" s="19" t="s">
        <v>6</v>
      </c>
      <c r="E131" s="41">
        <v>800</v>
      </c>
    </row>
    <row r="132" spans="1:5" s="8" customFormat="1" ht="15" customHeight="1">
      <c r="A132" s="28">
        <v>3</v>
      </c>
      <c r="B132" s="81" t="s">
        <v>117</v>
      </c>
      <c r="C132" s="19">
        <v>2020</v>
      </c>
      <c r="D132" s="19" t="s">
        <v>74</v>
      </c>
      <c r="E132" s="41">
        <v>1500</v>
      </c>
    </row>
    <row r="133" spans="1:5" s="8" customFormat="1" ht="15" customHeight="1">
      <c r="A133" s="28">
        <v>4</v>
      </c>
      <c r="B133" s="81" t="s">
        <v>75</v>
      </c>
      <c r="C133" s="19">
        <v>2020</v>
      </c>
      <c r="D133" s="19" t="s">
        <v>76</v>
      </c>
      <c r="E133" s="41">
        <v>1100</v>
      </c>
    </row>
    <row r="134" spans="1:5" s="8" customFormat="1" ht="15" customHeight="1">
      <c r="A134" s="28">
        <v>5</v>
      </c>
      <c r="B134" s="81" t="s">
        <v>77</v>
      </c>
      <c r="C134" s="19">
        <v>2020</v>
      </c>
      <c r="D134" s="19" t="s">
        <v>76</v>
      </c>
      <c r="E134" s="41">
        <v>1000</v>
      </c>
    </row>
    <row r="135" spans="1:5" s="8" customFormat="1" ht="15" customHeight="1">
      <c r="A135" s="28">
        <v>6</v>
      </c>
      <c r="B135" s="81" t="s">
        <v>92</v>
      </c>
      <c r="C135" s="19">
        <v>2020</v>
      </c>
      <c r="D135" s="19" t="s">
        <v>76</v>
      </c>
      <c r="E135" s="41">
        <v>2000</v>
      </c>
    </row>
    <row r="136" spans="1:5" s="8" customFormat="1" ht="15" customHeight="1">
      <c r="A136" s="28">
        <v>7</v>
      </c>
      <c r="B136" s="81" t="s">
        <v>93</v>
      </c>
      <c r="C136" s="19">
        <v>2020</v>
      </c>
      <c r="D136" s="19" t="s">
        <v>6</v>
      </c>
      <c r="E136" s="41">
        <v>850</v>
      </c>
    </row>
    <row r="137" spans="1:5" s="8" customFormat="1" ht="15" customHeight="1">
      <c r="A137" s="28">
        <v>8</v>
      </c>
      <c r="B137" s="81" t="s">
        <v>78</v>
      </c>
      <c r="C137" s="19">
        <v>2021</v>
      </c>
      <c r="D137" s="19" t="s">
        <v>6</v>
      </c>
      <c r="E137" s="41">
        <v>700</v>
      </c>
    </row>
    <row r="138" spans="1:5" s="8" customFormat="1" ht="15" customHeight="1">
      <c r="A138" s="28">
        <v>9</v>
      </c>
      <c r="B138" s="81" t="s">
        <v>79</v>
      </c>
      <c r="C138" s="19">
        <v>2021</v>
      </c>
      <c r="D138" s="19" t="s">
        <v>6</v>
      </c>
      <c r="E138" s="41">
        <v>700</v>
      </c>
    </row>
    <row r="139" spans="1:5" s="8" customFormat="1" ht="15" customHeight="1">
      <c r="A139" s="28">
        <v>10</v>
      </c>
      <c r="B139" s="81" t="s">
        <v>80</v>
      </c>
      <c r="C139" s="19">
        <v>2021</v>
      </c>
      <c r="D139" s="19" t="s">
        <v>6</v>
      </c>
      <c r="E139" s="41">
        <v>700</v>
      </c>
    </row>
    <row r="140" spans="1:5" s="8" customFormat="1" ht="15" customHeight="1">
      <c r="A140" s="28">
        <v>11</v>
      </c>
      <c r="B140" s="81" t="s">
        <v>81</v>
      </c>
      <c r="C140" s="19">
        <v>2021</v>
      </c>
      <c r="D140" s="22" t="s">
        <v>74</v>
      </c>
      <c r="E140" s="41">
        <v>1600</v>
      </c>
    </row>
    <row r="141" spans="1:5" s="8" customFormat="1" ht="15" customHeight="1">
      <c r="A141" s="28">
        <v>12</v>
      </c>
      <c r="B141" s="81" t="s">
        <v>82</v>
      </c>
      <c r="C141" s="19">
        <v>2021</v>
      </c>
      <c r="D141" s="22" t="s">
        <v>74</v>
      </c>
      <c r="E141" s="84">
        <v>3000</v>
      </c>
    </row>
    <row r="142" spans="1:5" s="8" customFormat="1" ht="15" customHeight="1">
      <c r="A142" s="28">
        <v>13</v>
      </c>
      <c r="B142" s="81" t="s">
        <v>83</v>
      </c>
      <c r="C142" s="19">
        <v>2021</v>
      </c>
      <c r="D142" s="22" t="s">
        <v>74</v>
      </c>
      <c r="E142" s="84">
        <v>3000</v>
      </c>
    </row>
    <row r="143" spans="1:5" s="8" customFormat="1" ht="15" customHeight="1">
      <c r="A143" s="28">
        <v>14</v>
      </c>
      <c r="B143" s="81" t="s">
        <v>84</v>
      </c>
      <c r="C143" s="19">
        <v>2021</v>
      </c>
      <c r="D143" s="22" t="s">
        <v>90</v>
      </c>
      <c r="E143" s="41">
        <v>2000</v>
      </c>
    </row>
    <row r="144" spans="1:5" s="8" customFormat="1" ht="15" customHeight="1" thickBot="1">
      <c r="A144" s="30">
        <v>15</v>
      </c>
      <c r="B144" s="48" t="s">
        <v>85</v>
      </c>
      <c r="C144" s="34">
        <v>2021</v>
      </c>
      <c r="D144" s="45" t="s">
        <v>74</v>
      </c>
      <c r="E144" s="43">
        <v>1500</v>
      </c>
    </row>
    <row r="145" spans="1:5" s="4" customFormat="1" ht="25.05" customHeight="1" thickBot="1">
      <c r="A145" s="113" t="s">
        <v>87</v>
      </c>
      <c r="B145" s="104"/>
      <c r="C145" s="104"/>
      <c r="D145" s="104"/>
      <c r="E145" s="112"/>
    </row>
    <row r="146" spans="1:5" s="8" customFormat="1" ht="15" customHeight="1">
      <c r="A146" s="58">
        <v>1</v>
      </c>
      <c r="B146" s="51" t="s">
        <v>97</v>
      </c>
      <c r="C146" s="50">
        <v>2019</v>
      </c>
      <c r="D146" s="85" t="s">
        <v>91</v>
      </c>
      <c r="E146" s="86">
        <v>8500</v>
      </c>
    </row>
    <row r="147" spans="1:5" s="8" customFormat="1" ht="15" customHeight="1">
      <c r="A147" s="59">
        <v>2</v>
      </c>
      <c r="B147" s="18" t="s">
        <v>98</v>
      </c>
      <c r="C147" s="23">
        <v>2020</v>
      </c>
      <c r="D147" s="87" t="s">
        <v>91</v>
      </c>
      <c r="E147" s="84">
        <v>10700</v>
      </c>
    </row>
    <row r="148" spans="1:5" s="8" customFormat="1" ht="15" customHeight="1">
      <c r="A148" s="59">
        <v>3</v>
      </c>
      <c r="B148" s="18" t="s">
        <v>99</v>
      </c>
      <c r="C148" s="23">
        <v>2019</v>
      </c>
      <c r="D148" s="87" t="s">
        <v>91</v>
      </c>
      <c r="E148" s="84">
        <v>9600</v>
      </c>
    </row>
    <row r="149" spans="1:5" s="8" customFormat="1" ht="15" customHeight="1">
      <c r="A149" s="59">
        <v>4</v>
      </c>
      <c r="B149" s="18" t="s">
        <v>88</v>
      </c>
      <c r="C149" s="23">
        <v>2019</v>
      </c>
      <c r="D149" s="87" t="s">
        <v>91</v>
      </c>
      <c r="E149" s="84">
        <v>9600</v>
      </c>
    </row>
    <row r="150" spans="1:5" s="8" customFormat="1" ht="15" customHeight="1">
      <c r="A150" s="59">
        <v>5</v>
      </c>
      <c r="B150" s="18" t="s">
        <v>89</v>
      </c>
      <c r="C150" s="23">
        <v>2020</v>
      </c>
      <c r="D150" s="87" t="s">
        <v>91</v>
      </c>
      <c r="E150" s="84">
        <v>9600</v>
      </c>
    </row>
    <row r="151" spans="1:5" s="10" customFormat="1" ht="15" customHeight="1">
      <c r="A151" s="59">
        <v>6</v>
      </c>
      <c r="B151" s="18" t="s">
        <v>100</v>
      </c>
      <c r="C151" s="23">
        <v>2020</v>
      </c>
      <c r="D151" s="87" t="s">
        <v>91</v>
      </c>
      <c r="E151" s="84">
        <v>10700</v>
      </c>
    </row>
    <row r="152" spans="1:5" s="10" customFormat="1" ht="15" customHeight="1">
      <c r="A152" s="70">
        <v>7</v>
      </c>
      <c r="B152" s="71" t="s">
        <v>167</v>
      </c>
      <c r="C152" s="72">
        <v>2020</v>
      </c>
      <c r="D152" s="88" t="s">
        <v>91</v>
      </c>
      <c r="E152" s="89">
        <v>10000</v>
      </c>
    </row>
    <row r="153" spans="1:5" s="10" customFormat="1" ht="15" customHeight="1">
      <c r="A153" s="70">
        <v>8</v>
      </c>
      <c r="B153" s="71" t="s">
        <v>86</v>
      </c>
      <c r="C153" s="72">
        <v>2022</v>
      </c>
      <c r="D153" s="88" t="s">
        <v>91</v>
      </c>
      <c r="E153" s="89">
        <v>6700</v>
      </c>
    </row>
    <row r="154" spans="1:5" s="10" customFormat="1" ht="15" customHeight="1">
      <c r="A154" s="70">
        <v>9</v>
      </c>
      <c r="B154" s="71" t="s">
        <v>168</v>
      </c>
      <c r="C154" s="72">
        <v>2022</v>
      </c>
      <c r="D154" s="88" t="s">
        <v>91</v>
      </c>
      <c r="E154" s="89">
        <v>7500</v>
      </c>
    </row>
    <row r="155" spans="1:5" s="10" customFormat="1" ht="15" customHeight="1">
      <c r="A155" s="70">
        <v>10</v>
      </c>
      <c r="B155" s="71" t="s">
        <v>169</v>
      </c>
      <c r="C155" s="72">
        <v>2022</v>
      </c>
      <c r="D155" s="88" t="s">
        <v>91</v>
      </c>
      <c r="E155" s="89">
        <v>6700</v>
      </c>
    </row>
    <row r="156" spans="1:5" s="10" customFormat="1" ht="15" customHeight="1" thickBot="1">
      <c r="A156" s="60"/>
      <c r="B156" s="53"/>
      <c r="C156" s="52"/>
      <c r="D156" s="53"/>
      <c r="E156" s="43"/>
    </row>
    <row r="157" spans="1:5" s="10" customFormat="1" ht="15" customHeight="1" thickBot="1">
      <c r="A157" s="54"/>
      <c r="B157" s="55"/>
      <c r="C157" s="56"/>
      <c r="D157" s="55"/>
      <c r="E157" s="57"/>
    </row>
    <row r="158" spans="1:5" s="8" customFormat="1" ht="15" customHeight="1">
      <c r="A158" s="98" t="s">
        <v>108</v>
      </c>
      <c r="B158" s="99"/>
      <c r="C158" s="99"/>
      <c r="D158" s="99"/>
      <c r="E158" s="100"/>
    </row>
    <row r="159" spans="1:5" s="8" customFormat="1" ht="15" customHeight="1">
      <c r="A159" s="90" t="s">
        <v>104</v>
      </c>
      <c r="B159" s="101"/>
      <c r="C159" s="101"/>
      <c r="D159" s="101"/>
      <c r="E159" s="102"/>
    </row>
    <row r="160" spans="1:5" s="8" customFormat="1" ht="15" customHeight="1">
      <c r="A160" s="90" t="s">
        <v>103</v>
      </c>
      <c r="B160" s="101"/>
      <c r="C160" s="101"/>
      <c r="D160" s="101"/>
      <c r="E160" s="102"/>
    </row>
    <row r="161" spans="1:5" s="8" customFormat="1" ht="15" customHeight="1">
      <c r="A161" s="90" t="s">
        <v>105</v>
      </c>
      <c r="B161" s="91"/>
      <c r="C161" s="91"/>
      <c r="D161" s="91"/>
      <c r="E161" s="92"/>
    </row>
    <row r="162" spans="1:5" s="8" customFormat="1" ht="15" customHeight="1">
      <c r="A162" s="90" t="s">
        <v>106</v>
      </c>
      <c r="B162" s="91"/>
      <c r="C162" s="91"/>
      <c r="D162" s="91"/>
      <c r="E162" s="92"/>
    </row>
    <row r="163" spans="1:5" s="8" customFormat="1" ht="15" customHeight="1">
      <c r="A163" s="90" t="s">
        <v>107</v>
      </c>
      <c r="B163" s="91"/>
      <c r="C163" s="91"/>
      <c r="D163" s="91"/>
      <c r="E163" s="92"/>
    </row>
    <row r="164" spans="1:5" s="8" customFormat="1" ht="15" customHeight="1" thickBot="1">
      <c r="A164" s="93" t="s">
        <v>109</v>
      </c>
      <c r="B164" s="94"/>
      <c r="C164" s="94"/>
      <c r="D164" s="94"/>
      <c r="E164" s="95"/>
    </row>
    <row r="165" spans="1:5" s="8" customFormat="1" ht="30" customHeight="1">
      <c r="A165" s="96" t="s">
        <v>110</v>
      </c>
      <c r="B165" s="96"/>
      <c r="C165" s="96"/>
      <c r="D165" s="96"/>
      <c r="E165" s="96"/>
    </row>
    <row r="166" spans="1:5" s="8" customFormat="1" ht="15" customHeight="1">
      <c r="A166" s="11"/>
      <c r="B166" s="12"/>
      <c r="C166" s="12"/>
      <c r="D166" s="14"/>
    </row>
    <row r="167" spans="1:5" s="8" customFormat="1" ht="15" customHeight="1">
      <c r="A167" s="11"/>
      <c r="B167" s="12"/>
      <c r="C167" s="12"/>
      <c r="D167" s="14"/>
    </row>
    <row r="168" spans="1:5" s="8" customFormat="1" ht="15" customHeight="1">
      <c r="A168" s="11"/>
      <c r="B168" s="12"/>
      <c r="C168" s="12"/>
      <c r="D168" s="14"/>
    </row>
    <row r="169" spans="1:5" s="8" customFormat="1" ht="15" customHeight="1">
      <c r="A169" s="11"/>
      <c r="B169" s="12"/>
      <c r="C169" s="12"/>
      <c r="D169" s="14"/>
    </row>
    <row r="170" spans="1:5" s="8" customFormat="1" ht="15" customHeight="1">
      <c r="A170" s="11"/>
      <c r="B170" s="12"/>
      <c r="C170" s="12"/>
      <c r="D170" s="14"/>
    </row>
    <row r="171" spans="1:5" s="8" customFormat="1" ht="15" customHeight="1">
      <c r="A171" s="11"/>
      <c r="B171" s="12"/>
      <c r="C171" s="12"/>
      <c r="D171" s="14"/>
    </row>
    <row r="172" spans="1:5" s="8" customFormat="1" ht="15" customHeight="1">
      <c r="A172" s="11"/>
      <c r="B172" s="12"/>
      <c r="C172" s="12"/>
      <c r="D172" s="14"/>
    </row>
    <row r="173" spans="1:5" s="8" customFormat="1" ht="15" customHeight="1">
      <c r="A173" s="11"/>
      <c r="B173" s="12"/>
      <c r="C173" s="12"/>
      <c r="D173" s="14"/>
    </row>
    <row r="174" spans="1:5" s="8" customFormat="1" ht="15" customHeight="1">
      <c r="A174" s="11"/>
      <c r="B174" s="12"/>
      <c r="C174" s="12"/>
      <c r="D174" s="14"/>
    </row>
    <row r="175" spans="1:5" s="8" customFormat="1" ht="15" customHeight="1">
      <c r="A175" s="11"/>
      <c r="B175" s="12"/>
      <c r="C175" s="12"/>
      <c r="D175" s="14"/>
    </row>
    <row r="176" spans="1:5" ht="15" customHeight="1"/>
    <row r="177" ht="15" customHeight="1"/>
    <row r="178" ht="15" customHeight="1"/>
  </sheetData>
  <mergeCells count="19">
    <mergeCell ref="A1:E1"/>
    <mergeCell ref="A6:E6"/>
    <mergeCell ref="A35:E35"/>
    <mergeCell ref="A8:E8"/>
    <mergeCell ref="A2:E2"/>
    <mergeCell ref="A163:E163"/>
    <mergeCell ref="A164:E164"/>
    <mergeCell ref="A165:E165"/>
    <mergeCell ref="A3:E3"/>
    <mergeCell ref="A158:E158"/>
    <mergeCell ref="A159:E159"/>
    <mergeCell ref="A160:E160"/>
    <mergeCell ref="A161:E161"/>
    <mergeCell ref="A162:E162"/>
    <mergeCell ref="A107:B107"/>
    <mergeCell ref="A73:E73"/>
    <mergeCell ref="A83:E83"/>
    <mergeCell ref="A129:E129"/>
    <mergeCell ref="A145:E145"/>
  </mergeCells>
  <hyperlinks>
    <hyperlink ref="A6" r:id="rId1"/>
  </hyperlinks>
  <pageMargins left="0.19685039370078741" right="0.15748031496062992" top="0.23622047244094491" bottom="0.23622047244094491" header="0" footer="0"/>
  <pageSetup paperSize="9" scale="59" fitToWidth="0" fitToHeight="0" orientation="portrait" r:id="rId2"/>
  <headerFooter>
    <firstHeader>&amp;C&amp;16&amp;Iпитомник УГРА сезон 2021
ИНВЕНТАРИЗАЦИЯ_22.11.21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Николай</cp:lastModifiedBy>
  <cp:lastPrinted>2022-08-15T18:27:31Z</cp:lastPrinted>
  <dcterms:created xsi:type="dcterms:W3CDTF">2006-09-16T00:00:00Z</dcterms:created>
  <dcterms:modified xsi:type="dcterms:W3CDTF">2022-08-22T13:24:11Z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BE7E62A7D22E48E08978BACABE62E2D1</vt:lpwstr>
  </property>
</Properties>
</file>